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G:\辦公室\政府計畫\工業局\雜事\簡化盤查表\"/>
    </mc:Choice>
  </mc:AlternateContent>
  <bookViews>
    <workbookView xWindow="0" yWindow="0" windowWidth="23040" windowHeight="9135"/>
  </bookViews>
  <sheets>
    <sheet name="使用提示" sheetId="13" r:id="rId1"/>
    <sheet name="1.產品基本資料" sheetId="7" r:id="rId2"/>
    <sheet name="2.材料表(含運輸)" sheetId="6" r:id="rId3"/>
    <sheet name="3.使用能源(含運輸)" sheetId="11" r:id="rId4"/>
    <sheet name="4.製造過程的排放" sheetId="5" r:id="rId5"/>
    <sheet name="碳足跡" sheetId="1" r:id="rId6"/>
    <sheet name="Code" sheetId="2" state="hidden" r:id="rId7"/>
  </sheets>
  <externalReferences>
    <externalReference r:id="rId8"/>
    <externalReference r:id="rId9"/>
  </externalReferences>
  <definedNames>
    <definedName name="_xlnm._FilterDatabase" localSheetId="1" hidden="1">'1.產品基本資料'!#REF!</definedName>
    <definedName name="_xlnm._FilterDatabase" localSheetId="2" hidden="1">'2.材料表(含運輸)'!$I$6:$I$34</definedName>
    <definedName name="_xlnm._FilterDatabase" localSheetId="4" hidden="1">'4.製造過程的排放'!#REF!</definedName>
    <definedName name="生命周期" localSheetId="0">[2]Code!$A$2:$A$6</definedName>
    <definedName name="生命周期">Code!$A$2:$A$6</definedName>
    <definedName name="名稱" localSheetId="1">碳足跡!#REF!</definedName>
    <definedName name="名稱" localSheetId="2">碳足跡!#REF!</definedName>
    <definedName name="名稱" localSheetId="0">[2]碳足跡!#REF!</definedName>
    <definedName name="名稱">碳足跡!#REF!</definedName>
    <definedName name="係數" localSheetId="1">碳足跡!#REF!</definedName>
    <definedName name="係數" localSheetId="2">碳足跡!#REF!</definedName>
    <definedName name="係數" localSheetId="0">[2]碳足跡!#REF!</definedName>
    <definedName name="係數">碳足跡!#REF!</definedName>
    <definedName name="係數種類">'[1]表2.溫室氣體盤查表'!$S$2:$S$7</definedName>
    <definedName name="活動數據種類">'[1]表2.溫室氣體盤查表'!$R$2:$R$5</definedName>
    <definedName name="群組" localSheetId="0">[2]Code!$D$2:$D$9</definedName>
    <definedName name="群組">Code!$D$2:$D$9</definedName>
  </definedNames>
  <calcPr calcId="162913"/>
</workbook>
</file>

<file path=xl/calcChain.xml><?xml version="1.0" encoding="utf-8"?>
<calcChain xmlns="http://schemas.openxmlformats.org/spreadsheetml/2006/main">
  <c r="C65" i="1" l="1"/>
  <c r="F65" i="1"/>
  <c r="M65" i="1" s="1"/>
  <c r="N65" i="1" s="1"/>
  <c r="G65" i="1"/>
  <c r="C66" i="1"/>
  <c r="F66" i="1"/>
  <c r="M66" i="1" s="1"/>
  <c r="N66" i="1" s="1"/>
  <c r="G66" i="1"/>
  <c r="C64" i="1"/>
  <c r="F64" i="1"/>
  <c r="G64" i="1"/>
  <c r="J64" i="1"/>
  <c r="M64" i="1"/>
  <c r="N64" i="1" s="1"/>
  <c r="N1" i="1" l="1"/>
  <c r="M1" i="1"/>
  <c r="J60" i="1" l="1"/>
  <c r="J61" i="1"/>
  <c r="J62" i="1"/>
  <c r="J63" i="1"/>
  <c r="J59" i="1"/>
  <c r="G63" i="1"/>
  <c r="G62" i="1"/>
  <c r="G61" i="1"/>
  <c r="G60" i="1"/>
  <c r="F61" i="1"/>
  <c r="M61" i="1" s="1"/>
  <c r="F62" i="1"/>
  <c r="M62" i="1" s="1"/>
  <c r="F63" i="1"/>
  <c r="M63" i="1" s="1"/>
  <c r="F60" i="1"/>
  <c r="M60" i="1" s="1"/>
  <c r="C61" i="1"/>
  <c r="C62" i="1"/>
  <c r="C63" i="1"/>
  <c r="C60" i="1"/>
  <c r="M57" i="1" l="1"/>
  <c r="M54" i="1"/>
  <c r="M55" i="1"/>
  <c r="M56" i="1"/>
  <c r="G55" i="1"/>
  <c r="G56" i="1"/>
  <c r="G57" i="1"/>
  <c r="G54" i="1"/>
  <c r="C55" i="1"/>
  <c r="C56" i="1"/>
  <c r="C57" i="1"/>
  <c r="C54" i="1"/>
  <c r="J10" i="5"/>
  <c r="J11" i="5"/>
  <c r="J12" i="5"/>
  <c r="J9" i="5"/>
  <c r="G46" i="1"/>
  <c r="F46" i="1"/>
  <c r="M46" i="1" s="1"/>
  <c r="F52" i="1"/>
  <c r="M52" i="1" s="1"/>
  <c r="F43" i="1"/>
  <c r="M43" i="1" s="1"/>
  <c r="G43" i="1"/>
  <c r="F44" i="1"/>
  <c r="M44" i="1" s="1"/>
  <c r="G44" i="1"/>
  <c r="F45" i="1"/>
  <c r="M45" i="1" s="1"/>
  <c r="G45" i="1"/>
  <c r="F47" i="1"/>
  <c r="M47" i="1" s="1"/>
  <c r="G47" i="1"/>
  <c r="F48" i="1"/>
  <c r="M48" i="1" s="1"/>
  <c r="G48" i="1"/>
  <c r="F49" i="1"/>
  <c r="M49" i="1" s="1"/>
  <c r="G49" i="1"/>
  <c r="F50" i="1"/>
  <c r="M50" i="1" s="1"/>
  <c r="G50" i="1"/>
  <c r="F51" i="1"/>
  <c r="M51" i="1" s="1"/>
  <c r="G51" i="1"/>
  <c r="F41" i="1"/>
  <c r="M41" i="1" s="1"/>
  <c r="F42" i="1"/>
  <c r="M42" i="1" s="1"/>
  <c r="F40" i="1"/>
  <c r="M40" i="1" s="1"/>
  <c r="G42" i="1"/>
  <c r="G41" i="1"/>
  <c r="G40" i="1"/>
  <c r="C41" i="1"/>
  <c r="C42" i="1"/>
  <c r="C43" i="1"/>
  <c r="C44" i="1"/>
  <c r="C45" i="1"/>
  <c r="C46" i="1"/>
  <c r="C47" i="1"/>
  <c r="C48" i="1"/>
  <c r="C49" i="1"/>
  <c r="C50" i="1"/>
  <c r="C51" i="1"/>
  <c r="C40" i="1"/>
  <c r="I16" i="11"/>
  <c r="I15" i="11"/>
  <c r="I14" i="11"/>
  <c r="I13" i="11"/>
  <c r="I12" i="11"/>
  <c r="I11" i="11"/>
  <c r="I10" i="11"/>
  <c r="I7" i="11"/>
  <c r="I8" i="11"/>
  <c r="D5" i="11"/>
  <c r="D4" i="11"/>
  <c r="D1" i="11"/>
  <c r="C1" i="11"/>
  <c r="J13" i="5" l="1"/>
  <c r="F58" i="1" s="1"/>
  <c r="M58" i="1" s="1"/>
  <c r="E31" i="6" l="1"/>
  <c r="K31" i="6"/>
  <c r="E32" i="6"/>
  <c r="K32" i="6" s="1"/>
  <c r="E33" i="6"/>
  <c r="K33" i="6" s="1"/>
  <c r="E34" i="6"/>
  <c r="K34" i="6"/>
  <c r="E35" i="6"/>
  <c r="K35" i="6" s="1"/>
  <c r="E36" i="6"/>
  <c r="K36" i="6" s="1"/>
  <c r="E37" i="6"/>
  <c r="K37" i="6"/>
  <c r="E38" i="6"/>
  <c r="K38" i="6"/>
  <c r="K30" i="6"/>
  <c r="E30" i="6"/>
  <c r="E7" i="6"/>
  <c r="E8" i="6"/>
  <c r="E9" i="6"/>
  <c r="E10" i="6"/>
  <c r="E11" i="6"/>
  <c r="E12" i="6"/>
  <c r="E13" i="6"/>
  <c r="K13" i="6" s="1"/>
  <c r="E14" i="6"/>
  <c r="K14" i="6" s="1"/>
  <c r="E15" i="6"/>
  <c r="K15" i="6" s="1"/>
  <c r="E16" i="6"/>
  <c r="K16" i="6" s="1"/>
  <c r="E17" i="6"/>
  <c r="E18" i="6"/>
  <c r="E19" i="6"/>
  <c r="E20" i="6"/>
  <c r="E21" i="6"/>
  <c r="K21" i="6" s="1"/>
  <c r="E22" i="6"/>
  <c r="K22" i="6" s="1"/>
  <c r="E23" i="6"/>
  <c r="K23" i="6" s="1"/>
  <c r="E24" i="6"/>
  <c r="K24" i="6" s="1"/>
  <c r="E25" i="6"/>
  <c r="E26" i="6"/>
  <c r="E27" i="6"/>
  <c r="E28" i="6"/>
  <c r="E6" i="6"/>
  <c r="K10" i="6"/>
  <c r="K11" i="6"/>
  <c r="K12" i="6"/>
  <c r="K17" i="6"/>
  <c r="K18" i="6"/>
  <c r="K19" i="6"/>
  <c r="K20" i="6"/>
  <c r="K25" i="6"/>
  <c r="K26" i="6"/>
  <c r="K27" i="6"/>
  <c r="K28" i="6"/>
  <c r="K7" i="6" l="1"/>
  <c r="K6" i="6"/>
  <c r="K9" i="6"/>
  <c r="K8" i="6"/>
  <c r="G30" i="1" l="1"/>
  <c r="G29" i="1"/>
  <c r="F29" i="1"/>
  <c r="M29" i="1" s="1"/>
  <c r="F30" i="1"/>
  <c r="M30" i="1" s="1"/>
  <c r="F31" i="1"/>
  <c r="C30" i="1"/>
  <c r="C31" i="1"/>
  <c r="F53" i="1"/>
  <c r="M53" i="1" s="1"/>
  <c r="L39" i="6"/>
  <c r="M39" i="6"/>
  <c r="K39" i="6"/>
  <c r="E6" i="7"/>
  <c r="G53" i="1" l="1"/>
  <c r="C5" i="5"/>
  <c r="D2" i="5" l="1"/>
  <c r="D2" i="6"/>
  <c r="F38" i="1" l="1"/>
  <c r="M38" i="1" s="1"/>
  <c r="F39" i="1"/>
  <c r="M39" i="1" s="1"/>
  <c r="F37" i="1"/>
  <c r="M37" i="1" s="1"/>
  <c r="F8" i="1"/>
  <c r="M8" i="1" s="1"/>
  <c r="F9" i="1"/>
  <c r="M9" i="1" s="1"/>
  <c r="F10" i="1"/>
  <c r="M10" i="1" s="1"/>
  <c r="F11" i="1"/>
  <c r="M11" i="1" s="1"/>
  <c r="F12" i="1"/>
  <c r="M12" i="1" s="1"/>
  <c r="F13" i="1"/>
  <c r="M13" i="1" s="1"/>
  <c r="F14" i="1"/>
  <c r="M14" i="1" s="1"/>
  <c r="F15" i="1"/>
  <c r="M15" i="1" s="1"/>
  <c r="F16" i="1"/>
  <c r="M16" i="1" s="1"/>
  <c r="F17" i="1"/>
  <c r="M17" i="1" s="1"/>
  <c r="F18" i="1"/>
  <c r="M18" i="1" s="1"/>
  <c r="F19" i="1"/>
  <c r="M19" i="1" s="1"/>
  <c r="F20" i="1"/>
  <c r="M20" i="1" s="1"/>
  <c r="F21" i="1"/>
  <c r="M21" i="1" s="1"/>
  <c r="F22" i="1"/>
  <c r="M22" i="1" s="1"/>
  <c r="F23" i="1"/>
  <c r="M23" i="1" s="1"/>
  <c r="F24" i="1"/>
  <c r="M24" i="1" s="1"/>
  <c r="F25" i="1"/>
  <c r="M25" i="1" s="1"/>
  <c r="F26" i="1"/>
  <c r="M26" i="1" s="1"/>
  <c r="F27" i="1"/>
  <c r="M27" i="1" s="1"/>
  <c r="F28" i="1"/>
  <c r="M28" i="1" s="1"/>
  <c r="M31" i="1"/>
  <c r="F32" i="1"/>
  <c r="M32" i="1" s="1"/>
  <c r="F33" i="1"/>
  <c r="M33" i="1" s="1"/>
  <c r="F34" i="1"/>
  <c r="M34" i="1" s="1"/>
  <c r="F35" i="1"/>
  <c r="M35" i="1" s="1"/>
  <c r="F36" i="1"/>
  <c r="M36" i="1" s="1"/>
  <c r="G8" i="1"/>
  <c r="G9" i="1"/>
  <c r="G10" i="1"/>
  <c r="G11" i="1"/>
  <c r="G12" i="1"/>
  <c r="G13" i="1"/>
  <c r="G14" i="1"/>
  <c r="G15" i="1"/>
  <c r="G16" i="1"/>
  <c r="G17" i="1"/>
  <c r="G18" i="1"/>
  <c r="G19" i="1"/>
  <c r="G20" i="1"/>
  <c r="G21" i="1"/>
  <c r="G22" i="1"/>
  <c r="G23" i="1"/>
  <c r="G24" i="1"/>
  <c r="G25" i="1"/>
  <c r="G26" i="1"/>
  <c r="G27" i="1"/>
  <c r="G28" i="1"/>
  <c r="G31" i="1"/>
  <c r="G32" i="1"/>
  <c r="G33" i="1"/>
  <c r="G34" i="1"/>
  <c r="G35" i="1"/>
  <c r="G36" i="1"/>
  <c r="G7" i="1"/>
  <c r="F7" i="1"/>
  <c r="M7" i="1" s="1"/>
  <c r="C36" i="1"/>
  <c r="C33" i="1"/>
  <c r="C34" i="1"/>
  <c r="C35" i="1"/>
  <c r="C8" i="1"/>
  <c r="C9" i="1"/>
  <c r="C10" i="1"/>
  <c r="C11" i="1"/>
  <c r="C12" i="1"/>
  <c r="C13" i="1"/>
  <c r="C14" i="1"/>
  <c r="C15" i="1"/>
  <c r="C16" i="1"/>
  <c r="C17" i="1"/>
  <c r="C18" i="1"/>
  <c r="C19" i="1"/>
  <c r="C20" i="1"/>
  <c r="C21" i="1"/>
  <c r="C22" i="1"/>
  <c r="C23" i="1"/>
  <c r="C24" i="1"/>
  <c r="C25" i="1"/>
  <c r="C26" i="1"/>
  <c r="C27" i="1"/>
  <c r="C28" i="1"/>
  <c r="C29" i="1"/>
  <c r="C32" i="1"/>
  <c r="C7" i="1"/>
  <c r="C2" i="5" l="1"/>
  <c r="C2" i="6" l="1"/>
  <c r="H29" i="5" l="1"/>
  <c r="I29" i="5" s="1"/>
  <c r="L28" i="5" l="1"/>
  <c r="F59" i="1" s="1"/>
  <c r="M59" i="1" s="1"/>
  <c r="M4" i="1" s="1"/>
  <c r="J29" i="5"/>
  <c r="N55" i="1" l="1"/>
  <c r="N63" i="1"/>
  <c r="N62" i="1"/>
  <c r="N58" i="1"/>
  <c r="N54" i="1"/>
  <c r="N57" i="1"/>
  <c r="N60" i="1"/>
  <c r="N56" i="1"/>
  <c r="N61" i="1"/>
  <c r="N52" i="1"/>
  <c r="N47" i="1"/>
  <c r="N48" i="1"/>
  <c r="N50" i="1"/>
  <c r="N49" i="1"/>
  <c r="N51" i="1"/>
  <c r="N45" i="1"/>
  <c r="N46" i="1"/>
  <c r="N40" i="1"/>
  <c r="N43" i="1"/>
  <c r="N42" i="1"/>
  <c r="N41" i="1"/>
  <c r="N44" i="1"/>
  <c r="N29" i="1"/>
  <c r="N30" i="1"/>
  <c r="N59" i="1"/>
  <c r="N53" i="1"/>
  <c r="N26" i="1"/>
  <c r="N16" i="1"/>
  <c r="N39" i="1"/>
  <c r="N20" i="1"/>
  <c r="N10" i="1"/>
  <c r="N8" i="1"/>
  <c r="N23" i="1"/>
  <c r="N12" i="1"/>
  <c r="N35" i="1"/>
  <c r="N36" i="1"/>
  <c r="N31" i="1"/>
  <c r="N18" i="1"/>
  <c r="N25" i="1"/>
  <c r="N7" i="1"/>
  <c r="N33" i="1"/>
  <c r="N17" i="1"/>
  <c r="N37" i="1"/>
  <c r="N13" i="1"/>
  <c r="N27" i="1"/>
  <c r="N9" i="1"/>
  <c r="N38" i="1"/>
  <c r="N34" i="1"/>
  <c r="N15" i="1"/>
  <c r="N24" i="1"/>
  <c r="N28" i="1"/>
  <c r="N21" i="1"/>
  <c r="N32" i="1"/>
  <c r="N19" i="1"/>
  <c r="N22" i="1"/>
  <c r="N11" i="1"/>
  <c r="N14" i="1"/>
</calcChain>
</file>

<file path=xl/comments1.xml><?xml version="1.0" encoding="utf-8"?>
<comments xmlns="http://schemas.openxmlformats.org/spreadsheetml/2006/main">
  <authors>
    <author>Administrator</author>
    <author>kristin</author>
  </authors>
  <commentList>
    <comment ref="G5" authorId="0" shapeId="0">
      <text>
        <r>
          <rPr>
            <b/>
            <sz val="9"/>
            <color indexed="81"/>
            <rFont val="Tahoma"/>
            <family val="2"/>
          </rPr>
          <t>Administrator:</t>
        </r>
        <r>
          <rPr>
            <sz val="9"/>
            <color indexed="81"/>
            <rFont val="Tahoma"/>
            <family val="2"/>
          </rPr>
          <t xml:space="preserve">
</t>
        </r>
        <r>
          <rPr>
            <sz val="14"/>
            <color indexed="81"/>
            <rFont val="細明體"/>
            <family val="3"/>
            <charset val="136"/>
          </rPr>
          <t>請利用</t>
        </r>
        <r>
          <rPr>
            <sz val="14"/>
            <color indexed="81"/>
            <rFont val="Tahoma"/>
            <family val="2"/>
          </rPr>
          <t>google map</t>
        </r>
        <r>
          <rPr>
            <sz val="14"/>
            <color indexed="81"/>
            <rFont val="細明體"/>
            <family val="3"/>
            <charset val="136"/>
          </rPr>
          <t>或物流公司提供的運輸資訊，完成此欄位的填寫</t>
        </r>
      </text>
    </comment>
    <comment ref="K5" authorId="1" shapeId="0">
      <text>
        <r>
          <rPr>
            <sz val="14"/>
            <color indexed="81"/>
            <rFont val="細明體"/>
            <family val="3"/>
            <charset val="136"/>
          </rPr>
          <t xml:space="preserve">建議計算方式: </t>
        </r>
        <r>
          <rPr>
            <sz val="14"/>
            <color indexed="81"/>
            <rFont val="Tahoma"/>
            <family val="2"/>
          </rPr>
          <t xml:space="preserve">
(</t>
        </r>
        <r>
          <rPr>
            <sz val="14"/>
            <color indexed="81"/>
            <rFont val="細明體"/>
            <family val="3"/>
            <charset val="136"/>
          </rPr>
          <t>每生產</t>
        </r>
        <r>
          <rPr>
            <sz val="14"/>
            <color indexed="81"/>
            <rFont val="Tahoma"/>
            <family val="2"/>
          </rPr>
          <t>1</t>
        </r>
        <r>
          <rPr>
            <sz val="14"/>
            <color indexed="81"/>
            <rFont val="細明體"/>
            <family val="3"/>
            <charset val="136"/>
          </rPr>
          <t>單位產品投入量(kg/kg)</t>
        </r>
        <r>
          <rPr>
            <sz val="14"/>
            <color indexed="81"/>
            <rFont val="Tahoma"/>
            <family val="2"/>
          </rPr>
          <t>/1000)*</t>
        </r>
        <r>
          <rPr>
            <sz val="14"/>
            <color indexed="81"/>
            <rFont val="細明體"/>
            <family val="3"/>
            <charset val="136"/>
          </rPr>
          <t>運輸距離(km)</t>
        </r>
      </text>
    </comment>
    <comment ref="L5" authorId="1" shapeId="0">
      <text>
        <r>
          <rPr>
            <sz val="14"/>
            <color indexed="81"/>
            <rFont val="細明體"/>
            <family val="3"/>
            <charset val="136"/>
          </rPr>
          <t xml:space="preserve">建議計算方式: </t>
        </r>
        <r>
          <rPr>
            <sz val="14"/>
            <color indexed="81"/>
            <rFont val="Tahoma"/>
            <family val="2"/>
          </rPr>
          <t xml:space="preserve">
(</t>
        </r>
        <r>
          <rPr>
            <sz val="14"/>
            <color indexed="81"/>
            <rFont val="細明體"/>
            <family val="3"/>
            <charset val="136"/>
          </rPr>
          <t>每生產</t>
        </r>
        <r>
          <rPr>
            <sz val="14"/>
            <color indexed="81"/>
            <rFont val="Tahoma"/>
            <family val="2"/>
          </rPr>
          <t>1</t>
        </r>
        <r>
          <rPr>
            <sz val="14"/>
            <color indexed="81"/>
            <rFont val="細明體"/>
            <family val="3"/>
            <charset val="136"/>
          </rPr>
          <t>單位產品投入量(kg/kg)</t>
        </r>
        <r>
          <rPr>
            <sz val="14"/>
            <color indexed="81"/>
            <rFont val="Tahoma"/>
            <family val="2"/>
          </rPr>
          <t>/1000)*</t>
        </r>
        <r>
          <rPr>
            <sz val="14"/>
            <color indexed="81"/>
            <rFont val="細明體"/>
            <family val="3"/>
            <charset val="136"/>
          </rPr>
          <t>運輸距離(km)</t>
        </r>
      </text>
    </comment>
    <comment ref="M5" authorId="1" shapeId="0">
      <text>
        <r>
          <rPr>
            <sz val="14"/>
            <color indexed="81"/>
            <rFont val="細明體"/>
            <family val="3"/>
            <charset val="136"/>
          </rPr>
          <t xml:space="preserve">建議計算方式: </t>
        </r>
        <r>
          <rPr>
            <sz val="14"/>
            <color indexed="81"/>
            <rFont val="Tahoma"/>
            <family val="2"/>
          </rPr>
          <t xml:space="preserve">
(</t>
        </r>
        <r>
          <rPr>
            <sz val="14"/>
            <color indexed="81"/>
            <rFont val="細明體"/>
            <family val="3"/>
            <charset val="136"/>
          </rPr>
          <t>每生產</t>
        </r>
        <r>
          <rPr>
            <sz val="14"/>
            <color indexed="81"/>
            <rFont val="Tahoma"/>
            <family val="2"/>
          </rPr>
          <t>1</t>
        </r>
        <r>
          <rPr>
            <sz val="14"/>
            <color indexed="81"/>
            <rFont val="細明體"/>
            <family val="3"/>
            <charset val="136"/>
          </rPr>
          <t>單位產品投入量(kg/kg)</t>
        </r>
        <r>
          <rPr>
            <sz val="14"/>
            <color indexed="81"/>
            <rFont val="Tahoma"/>
            <family val="2"/>
          </rPr>
          <t>/1000)*</t>
        </r>
        <r>
          <rPr>
            <sz val="14"/>
            <color indexed="81"/>
            <rFont val="細明體"/>
            <family val="3"/>
            <charset val="136"/>
          </rPr>
          <t>運輸距離(km)</t>
        </r>
      </text>
    </comment>
  </commentList>
</comments>
</file>

<file path=xl/comments2.xml><?xml version="1.0" encoding="utf-8"?>
<comments xmlns="http://schemas.openxmlformats.org/spreadsheetml/2006/main">
  <authors>
    <author>Administrator</author>
  </authors>
  <commentList>
    <comment ref="I8" authorId="0" shapeId="0">
      <text>
        <r>
          <rPr>
            <b/>
            <sz val="9"/>
            <color indexed="81"/>
            <rFont val="Tahoma"/>
            <family val="2"/>
          </rPr>
          <t>Administrator:</t>
        </r>
        <r>
          <rPr>
            <sz val="9"/>
            <color indexed="81"/>
            <rFont val="Tahoma"/>
            <family val="2"/>
          </rPr>
          <t xml:space="preserve">
</t>
        </r>
        <r>
          <rPr>
            <sz val="12"/>
            <color indexed="81"/>
            <rFont val="細明體"/>
            <family val="3"/>
            <charset val="136"/>
          </rPr>
          <t>密</t>
        </r>
        <r>
          <rPr>
            <sz val="12"/>
            <color indexed="81"/>
            <rFont val="Arial"/>
            <family val="2"/>
          </rPr>
          <t xml:space="preserve"> </t>
        </r>
        <r>
          <rPr>
            <sz val="12"/>
            <color indexed="81"/>
            <rFont val="細明體"/>
            <family val="3"/>
            <charset val="136"/>
          </rPr>
          <t>度：</t>
        </r>
        <r>
          <rPr>
            <sz val="12"/>
            <color indexed="81"/>
            <rFont val="Arial"/>
            <family val="2"/>
          </rPr>
          <t>0.9-0.9855 (</t>
        </r>
        <r>
          <rPr>
            <sz val="12"/>
            <color indexed="81"/>
            <rFont val="細明體"/>
            <family val="3"/>
            <charset val="136"/>
          </rPr>
          <t>低硫燃料油</t>
        </r>
        <r>
          <rPr>
            <sz val="12"/>
            <color indexed="81"/>
            <rFont val="Arial"/>
            <family val="2"/>
          </rPr>
          <t>)
https://www.cpc.com.tw/cl.aspx?n=59</t>
        </r>
      </text>
    </comment>
    <comment ref="I11" authorId="0" shapeId="0">
      <text>
        <r>
          <rPr>
            <b/>
            <sz val="9"/>
            <color indexed="81"/>
            <rFont val="Tahoma"/>
            <family val="2"/>
          </rPr>
          <t>Administrator:</t>
        </r>
        <r>
          <rPr>
            <sz val="9"/>
            <color indexed="81"/>
            <rFont val="Tahoma"/>
            <family val="2"/>
          </rPr>
          <t xml:space="preserve">
</t>
        </r>
        <r>
          <rPr>
            <sz val="12"/>
            <color indexed="81"/>
            <rFont val="細明體"/>
            <family val="3"/>
            <charset val="136"/>
          </rPr>
          <t>密</t>
        </r>
        <r>
          <rPr>
            <sz val="12"/>
            <color indexed="81"/>
            <rFont val="Arial"/>
            <family val="2"/>
          </rPr>
          <t xml:space="preserve"> </t>
        </r>
        <r>
          <rPr>
            <sz val="12"/>
            <color indexed="81"/>
            <rFont val="細明體"/>
            <family val="3"/>
            <charset val="136"/>
          </rPr>
          <t>度：</t>
        </r>
        <r>
          <rPr>
            <sz val="12"/>
            <color indexed="81"/>
            <rFont val="Arial"/>
            <family val="2"/>
          </rPr>
          <t>0.7573</t>
        </r>
        <r>
          <rPr>
            <sz val="12"/>
            <color indexed="81"/>
            <rFont val="細明體"/>
            <family val="3"/>
            <charset val="136"/>
          </rPr>
          <t>＠</t>
        </r>
        <r>
          <rPr>
            <sz val="12"/>
            <color indexed="81"/>
            <rFont val="Arial"/>
            <family val="2"/>
          </rPr>
          <t>15°C 
https://www.cpc.com.tw/cl.aspx?n=59</t>
        </r>
      </text>
    </comment>
    <comment ref="I12" authorId="0" shapeId="0">
      <text>
        <r>
          <rPr>
            <b/>
            <sz val="9"/>
            <color indexed="81"/>
            <rFont val="Tahoma"/>
            <family val="2"/>
          </rPr>
          <t>Administrator:</t>
        </r>
        <r>
          <rPr>
            <sz val="9"/>
            <color indexed="81"/>
            <rFont val="Tahoma"/>
            <family val="2"/>
          </rPr>
          <t xml:space="preserve">
</t>
        </r>
        <r>
          <rPr>
            <sz val="12"/>
            <color indexed="81"/>
            <rFont val="微軟正黑體"/>
            <family val="2"/>
            <charset val="136"/>
          </rPr>
          <t>密度：0.82-0.852 ( 比重 ) 
https://www.cpc.com.tw/cl.aspx?n=59</t>
        </r>
      </text>
    </comment>
    <comment ref="I13" authorId="0" shapeId="0">
      <text>
        <r>
          <rPr>
            <b/>
            <sz val="9"/>
            <color indexed="81"/>
            <rFont val="Tahoma"/>
            <family val="2"/>
          </rPr>
          <t xml:space="preserve">Administrator:
</t>
        </r>
        <r>
          <rPr>
            <sz val="10"/>
            <color indexed="81"/>
            <rFont val="Arial"/>
            <family val="2"/>
          </rPr>
          <t>0.7989 @ 15.6°C</t>
        </r>
        <r>
          <rPr>
            <sz val="9"/>
            <color indexed="81"/>
            <rFont val="Tahoma"/>
            <family val="2"/>
          </rPr>
          <t xml:space="preserve">
https://www.cpc.com.tw/cl.aspx?n=59</t>
        </r>
      </text>
    </comment>
    <comment ref="I14" authorId="0" shapeId="0">
      <text>
        <r>
          <rPr>
            <b/>
            <sz val="9"/>
            <color indexed="81"/>
            <rFont val="Tahoma"/>
            <family val="2"/>
          </rPr>
          <t>Administrator:</t>
        </r>
        <r>
          <rPr>
            <sz val="9"/>
            <color indexed="81"/>
            <rFont val="Tahoma"/>
            <family val="2"/>
          </rPr>
          <t xml:space="preserve">
</t>
        </r>
        <r>
          <rPr>
            <sz val="12"/>
            <color indexed="81"/>
            <rFont val="細明體"/>
            <family val="3"/>
            <charset val="136"/>
          </rPr>
          <t>密</t>
        </r>
        <r>
          <rPr>
            <sz val="12"/>
            <color indexed="81"/>
            <rFont val="Arial"/>
            <family val="2"/>
          </rPr>
          <t xml:space="preserve"> </t>
        </r>
        <r>
          <rPr>
            <sz val="12"/>
            <color indexed="81"/>
            <rFont val="細明體"/>
            <family val="3"/>
            <charset val="136"/>
          </rPr>
          <t>度：</t>
        </r>
        <r>
          <rPr>
            <sz val="12"/>
            <color indexed="81"/>
            <rFont val="Arial"/>
            <family val="2"/>
          </rPr>
          <t>0.7573</t>
        </r>
        <r>
          <rPr>
            <sz val="12"/>
            <color indexed="81"/>
            <rFont val="細明體"/>
            <family val="3"/>
            <charset val="136"/>
          </rPr>
          <t>＠</t>
        </r>
        <r>
          <rPr>
            <sz val="12"/>
            <color indexed="81"/>
            <rFont val="Arial"/>
            <family val="2"/>
          </rPr>
          <t>15°C 
https://www.cpc.com.tw/cl.aspx?n=59</t>
        </r>
      </text>
    </comment>
    <comment ref="I15" authorId="0" shapeId="0">
      <text>
        <r>
          <rPr>
            <b/>
            <sz val="9"/>
            <color indexed="81"/>
            <rFont val="Tahoma"/>
            <family val="2"/>
          </rPr>
          <t>Administrator:</t>
        </r>
        <r>
          <rPr>
            <sz val="9"/>
            <color indexed="81"/>
            <rFont val="Tahoma"/>
            <family val="2"/>
          </rPr>
          <t xml:space="preserve">
</t>
        </r>
        <r>
          <rPr>
            <sz val="12"/>
            <color indexed="81"/>
            <rFont val="微軟正黑體"/>
            <family val="2"/>
            <charset val="136"/>
          </rPr>
          <t>密度：0.82-0.852 ( 比重 ) 
https://www.cpc.com.tw/cl.aspx?n=59</t>
        </r>
      </text>
    </comment>
  </commentList>
</comments>
</file>

<file path=xl/comments3.xml><?xml version="1.0" encoding="utf-8"?>
<comments xmlns="http://schemas.openxmlformats.org/spreadsheetml/2006/main">
  <authors>
    <author>Administrator</author>
    <author>A00494</author>
  </authors>
  <commentList>
    <comment ref="H8" authorId="0" shapeId="0">
      <text>
        <r>
          <rPr>
            <b/>
            <sz val="9"/>
            <color indexed="81"/>
            <rFont val="Tahoma"/>
            <family val="2"/>
          </rPr>
          <t xml:space="preserve">A00494:
</t>
        </r>
        <r>
          <rPr>
            <sz val="14"/>
            <color indexed="81"/>
            <rFont val="細明體"/>
            <family val="3"/>
            <charset val="136"/>
          </rPr>
          <t>請利用</t>
        </r>
        <r>
          <rPr>
            <sz val="14"/>
            <color indexed="81"/>
            <rFont val="Tahoma"/>
            <family val="2"/>
          </rPr>
          <t>google map</t>
        </r>
        <r>
          <rPr>
            <sz val="14"/>
            <color indexed="81"/>
            <rFont val="細明體"/>
            <family val="3"/>
            <charset val="136"/>
          </rPr>
          <t>或物流公司提供的運輸資訊，完成此欄位的填寫</t>
        </r>
        <r>
          <rPr>
            <sz val="9"/>
            <color indexed="81"/>
            <rFont val="Tahoma"/>
            <family val="2"/>
          </rPr>
          <t xml:space="preserve">
</t>
        </r>
      </text>
    </comment>
    <comment ref="L28" authorId="1" shapeId="0">
      <text>
        <r>
          <rPr>
            <b/>
            <sz val="12"/>
            <color indexed="81"/>
            <rFont val="細明體"/>
            <family val="3"/>
            <charset val="136"/>
          </rPr>
          <t>若該標的產品的宣告單位不是用Kg計量，此公式請再自行調整</t>
        </r>
      </text>
    </comment>
  </commentList>
</comments>
</file>

<file path=xl/sharedStrings.xml><?xml version="1.0" encoding="utf-8"?>
<sst xmlns="http://schemas.openxmlformats.org/spreadsheetml/2006/main" count="509" uniqueCount="244">
  <si>
    <t>活動數據</t>
  </si>
  <si>
    <t>排放係數</t>
  </si>
  <si>
    <t>備註</t>
  </si>
  <si>
    <t>生命週期階段</t>
  </si>
  <si>
    <t>群組</t>
  </si>
  <si>
    <t>名稱</t>
  </si>
  <si>
    <t>單位</t>
  </si>
  <si>
    <t>每單位數量</t>
  </si>
  <si>
    <t>數據來源</t>
  </si>
  <si>
    <t>原料取得階段</t>
  </si>
  <si>
    <t>製造生產階段</t>
  </si>
  <si>
    <t>配銷階段</t>
  </si>
  <si>
    <t>輔助項</t>
  </si>
  <si>
    <t>產品</t>
  </si>
  <si>
    <t>排放</t>
  </si>
  <si>
    <t>殘留物</t>
  </si>
  <si>
    <t>能源</t>
  </si>
  <si>
    <t>原物料</t>
  </si>
  <si>
    <t>聯產品</t>
  </si>
  <si>
    <t>生命週期階段</t>
    <phoneticPr fontId="2" type="noConversion"/>
  </si>
  <si>
    <t>群組</t>
    <phoneticPr fontId="2" type="noConversion"/>
  </si>
  <si>
    <t>每人‧每小時</t>
  </si>
  <si>
    <t>每平方米‧每小時</t>
  </si>
  <si>
    <t>kg CO2e</t>
  </si>
  <si>
    <t>g CO2e</t>
  </si>
  <si>
    <t>延噸公里(tkm)</t>
  </si>
  <si>
    <t>延人公里(pkm)</t>
  </si>
  <si>
    <t>度(kwh)</t>
  </si>
  <si>
    <t>百萬焦耳(MJ)</t>
  </si>
  <si>
    <t>立方公里(km3)</t>
  </si>
  <si>
    <t>立方公尺(m3)</t>
  </si>
  <si>
    <t>立方公分(cm3)</t>
  </si>
  <si>
    <t>立方毫米(mm3)</t>
  </si>
  <si>
    <t>平方公里(km2)</t>
  </si>
  <si>
    <t>平方公尺(m2)</t>
  </si>
  <si>
    <t>平方公分(cm2)</t>
  </si>
  <si>
    <t>平方毫米(mm2)</t>
  </si>
  <si>
    <t>公秉(kl)</t>
  </si>
  <si>
    <t>公升(L)</t>
  </si>
  <si>
    <t>毫升(ml)</t>
  </si>
  <si>
    <t>英磅(lb)</t>
  </si>
  <si>
    <t>公噸(mt)</t>
  </si>
  <si>
    <t>公斤(kg)</t>
  </si>
  <si>
    <t>公克(g)</t>
  </si>
  <si>
    <t>毫克(mg)</t>
  </si>
  <si>
    <t>碼(yard)</t>
  </si>
  <si>
    <t>英寸(in)</t>
  </si>
  <si>
    <t>海浬(nm)</t>
  </si>
  <si>
    <t>公里(km)</t>
  </si>
  <si>
    <t>公尺(m)</t>
  </si>
  <si>
    <t>公分(cm)</t>
  </si>
  <si>
    <t>毫米(mm)</t>
  </si>
  <si>
    <t>單位</t>
    <phoneticPr fontId="2" type="noConversion"/>
  </si>
  <si>
    <t>資源</t>
    <phoneticPr fontId="2" type="noConversion"/>
  </si>
  <si>
    <t>每人</t>
    <phoneticPr fontId="4" type="noConversion"/>
  </si>
  <si>
    <t>片</t>
  </si>
  <si>
    <t>顆</t>
    <phoneticPr fontId="4" type="noConversion"/>
  </si>
  <si>
    <t>個</t>
    <phoneticPr fontId="4" type="noConversion"/>
  </si>
  <si>
    <t>條</t>
    <phoneticPr fontId="4" type="noConversion"/>
  </si>
  <si>
    <t>卷</t>
    <phoneticPr fontId="4" type="noConversion"/>
  </si>
  <si>
    <t>瓶</t>
    <phoneticPr fontId="4" type="noConversion"/>
  </si>
  <si>
    <t>桶</t>
    <phoneticPr fontId="4" type="noConversion"/>
  </si>
  <si>
    <t>盒</t>
    <phoneticPr fontId="4" type="noConversion"/>
  </si>
  <si>
    <t>包</t>
    <phoneticPr fontId="4" type="noConversion"/>
  </si>
  <si>
    <t>罐</t>
    <phoneticPr fontId="4" type="noConversion"/>
  </si>
  <si>
    <t>廠家/公司名稱</t>
    <phoneticPr fontId="1" type="noConversion"/>
  </si>
  <si>
    <t>總產量</t>
    <phoneticPr fontId="1" type="noConversion"/>
  </si>
  <si>
    <t>來料運輸-陸運(TKM)</t>
    <phoneticPr fontId="1" type="noConversion"/>
  </si>
  <si>
    <t>來料運輸-海運(TKM)</t>
    <phoneticPr fontId="1" type="noConversion"/>
  </si>
  <si>
    <t>來料運輸-空運(TKM)</t>
    <phoneticPr fontId="1" type="noConversion"/>
  </si>
  <si>
    <t>單位</t>
    <phoneticPr fontId="1" type="noConversion"/>
  </si>
  <si>
    <t>單位</t>
    <phoneticPr fontId="1" type="noConversion"/>
  </si>
  <si>
    <t>運輸方式
(下拉式選單)</t>
    <phoneticPr fontId="1" type="noConversion"/>
  </si>
  <si>
    <t>出廠運輸-陸運(TKM)</t>
    <phoneticPr fontId="1" type="noConversion"/>
  </si>
  <si>
    <t>排放係數考量參數</t>
    <phoneticPr fontId="22" type="noConversion"/>
  </si>
  <si>
    <t>排放係數</t>
    <phoneticPr fontId="22" type="noConversion"/>
  </si>
  <si>
    <t>溫室氣體排放量</t>
    <phoneticPr fontId="22" type="noConversion"/>
  </si>
  <si>
    <t>平均污水濃度
(mg/L)</t>
    <phoneticPr fontId="1" type="noConversion"/>
  </si>
  <si>
    <t>工作天數
(天)</t>
    <phoneticPr fontId="1" type="noConversion"/>
  </si>
  <si>
    <t>每人每天工作時間(小時)</t>
    <phoneticPr fontId="1" type="noConversion"/>
  </si>
  <si>
    <t>化糞池處理效率(%)</t>
    <phoneticPr fontId="1" type="noConversion"/>
  </si>
  <si>
    <t>取自溫室氣體盤查表"工作表-5.非標準燃料燃燒 &amp; 逸散"</t>
    <phoneticPr fontId="1" type="noConversion"/>
  </si>
  <si>
    <t>活動數據填寫說明</t>
    <phoneticPr fontId="2" type="noConversion"/>
  </si>
  <si>
    <t>排放係數填寫說明</t>
    <phoneticPr fontId="2" type="noConversion"/>
  </si>
  <si>
    <t>化糞池逸散</t>
    <phoneticPr fontId="2" type="noConversion"/>
  </si>
  <si>
    <t>總活動量</t>
  </si>
  <si>
    <t>服務階段</t>
    <phoneticPr fontId="2" type="noConversion"/>
  </si>
  <si>
    <t>使用階段</t>
    <phoneticPr fontId="2" type="noConversion"/>
  </si>
  <si>
    <t>每人次</t>
    <phoneticPr fontId="2" type="noConversion"/>
  </si>
  <si>
    <r>
      <t>每房</t>
    </r>
    <r>
      <rPr>
        <sz val="12"/>
        <color rgb="FF000000"/>
        <rFont val="微軟正黑體"/>
        <family val="2"/>
        <charset val="136"/>
      </rPr>
      <t>-每天</t>
    </r>
    <phoneticPr fontId="2" type="noConversion"/>
  </si>
  <si>
    <t>台</t>
    <phoneticPr fontId="2" type="noConversion"/>
  </si>
  <si>
    <t>雙</t>
    <phoneticPr fontId="2" type="noConversion"/>
  </si>
  <si>
    <t>廢棄處理階段</t>
    <phoneticPr fontId="2" type="noConversion"/>
  </si>
  <si>
    <t>數值(kgCO2e/單位)</t>
    <phoneticPr fontId="1" type="noConversion"/>
  </si>
  <si>
    <t>化糞池CO2排放</t>
    <phoneticPr fontId="1" type="noConversion"/>
  </si>
  <si>
    <t>原料階段來料運輸-陸運(TKM)</t>
    <phoneticPr fontId="2" type="noConversion"/>
  </si>
  <si>
    <t>原料階段來料運輸-海運(TKM)</t>
    <phoneticPr fontId="2" type="noConversion"/>
  </si>
  <si>
    <t>原料階段來料運輸-空運(TKM)</t>
    <phoneticPr fontId="2" type="noConversion"/>
  </si>
  <si>
    <t>調查數據的起迄時間</t>
    <phoneticPr fontId="2" type="noConversion"/>
  </si>
  <si>
    <t>產品總重量
(不含包裝，單位:kg)</t>
    <phoneticPr fontId="1" type="noConversion"/>
  </si>
  <si>
    <t>單件重量
(不含包裝，kg)</t>
    <phoneticPr fontId="1" type="noConversion"/>
  </si>
  <si>
    <t>產品基本資料</t>
    <phoneticPr fontId="1" type="noConversion"/>
  </si>
  <si>
    <t>上述調查時間內的
產品產量/重量</t>
    <phoneticPr fontId="2" type="noConversion"/>
  </si>
  <si>
    <t>單位</t>
    <phoneticPr fontId="1" type="noConversion"/>
  </si>
  <si>
    <t>數量及重量</t>
    <phoneticPr fontId="2" type="noConversion"/>
  </si>
  <si>
    <t>以下調查資料：</t>
    <phoneticPr fontId="2" type="noConversion"/>
  </si>
  <si>
    <t>陸運距離(公里)</t>
    <phoneticPr fontId="2" type="noConversion"/>
  </si>
  <si>
    <t>海運距離(公里)</t>
    <phoneticPr fontId="2" type="noConversion"/>
  </si>
  <si>
    <t>空運距離(公里)</t>
    <phoneticPr fontId="1" type="noConversion"/>
  </si>
  <si>
    <t>每單趟運輸距離(公里)</t>
    <phoneticPr fontId="1" type="noConversion"/>
  </si>
  <si>
    <t>運輸google地圖(copy下來)</t>
    <phoneticPr fontId="1" type="noConversion"/>
  </si>
  <si>
    <t>每單趟運輸距離(公里)</t>
    <phoneticPr fontId="1" type="noConversion"/>
  </si>
  <si>
    <r>
      <t>CH</t>
    </r>
    <r>
      <rPr>
        <vertAlign val="subscript"/>
        <sz val="14"/>
        <rFont val="微軟正黑體"/>
        <family val="2"/>
        <charset val="136"/>
      </rPr>
      <t>4</t>
    </r>
    <r>
      <rPr>
        <sz val="14"/>
        <rFont val="微軟正黑體"/>
        <family val="2"/>
        <charset val="136"/>
      </rPr>
      <t>排放係數
(公噸/人-年)</t>
    </r>
    <phoneticPr fontId="1" type="noConversion"/>
  </si>
  <si>
    <r>
      <t>CH</t>
    </r>
    <r>
      <rPr>
        <vertAlign val="subscript"/>
        <sz val="14"/>
        <rFont val="微軟正黑體"/>
        <family val="2"/>
        <charset val="136"/>
      </rPr>
      <t>4</t>
    </r>
    <r>
      <rPr>
        <sz val="14"/>
        <rFont val="微軟正黑體"/>
        <family val="2"/>
        <charset val="136"/>
      </rPr>
      <t xml:space="preserve">
(公噸/年)</t>
    </r>
    <phoneticPr fontId="1" type="noConversion"/>
  </si>
  <si>
    <r>
      <t>總溫室氣體
(公噸CO</t>
    </r>
    <r>
      <rPr>
        <vertAlign val="subscript"/>
        <sz val="14"/>
        <rFont val="微軟正黑體"/>
        <family val="2"/>
        <charset val="136"/>
      </rPr>
      <t>2</t>
    </r>
    <r>
      <rPr>
        <sz val="14"/>
        <rFont val="微軟正黑體"/>
        <family val="2"/>
        <charset val="136"/>
      </rPr>
      <t>e/年)</t>
    </r>
    <phoneticPr fontId="22" type="noConversion"/>
  </si>
  <si>
    <r>
      <t>廠內員工人數</t>
    </r>
    <r>
      <rPr>
        <sz val="14"/>
        <color indexed="8"/>
        <rFont val="微軟正黑體"/>
        <family val="2"/>
        <charset val="136"/>
      </rPr>
      <t>(人)</t>
    </r>
    <phoneticPr fontId="22" type="noConversion"/>
  </si>
  <si>
    <t>本產品員工人數(人)</t>
    <phoneticPr fontId="22" type="noConversion"/>
  </si>
  <si>
    <t>個</t>
  </si>
  <si>
    <t>單位
 (下拉式選單)</t>
    <phoneticPr fontId="1" type="noConversion"/>
  </si>
  <si>
    <t>製造商出貨地址</t>
    <phoneticPr fontId="1" type="noConversion"/>
  </si>
  <si>
    <t>運輸方式</t>
    <phoneticPr fontId="2" type="noConversion"/>
  </si>
  <si>
    <t>陸運</t>
  </si>
  <si>
    <t>陸運</t>
    <phoneticPr fontId="2" type="noConversion"/>
  </si>
  <si>
    <t>海運</t>
    <phoneticPr fontId="2" type="noConversion"/>
  </si>
  <si>
    <t>空運</t>
    <phoneticPr fontId="2" type="noConversion"/>
  </si>
  <si>
    <t>起</t>
    <phoneticPr fontId="1" type="noConversion"/>
  </si>
  <si>
    <t>迄</t>
    <phoneticPr fontId="1" type="noConversion"/>
  </si>
  <si>
    <t>產品名稱</t>
    <phoneticPr fontId="2" type="noConversion"/>
  </si>
  <si>
    <t xml:space="preserve"> </t>
    <phoneticPr fontId="1" type="noConversion"/>
  </si>
  <si>
    <t>填寫人資訊</t>
    <phoneticPr fontId="1" type="noConversion"/>
  </si>
  <si>
    <t>Email</t>
    <phoneticPr fontId="1" type="noConversion"/>
  </si>
  <si>
    <r>
      <rPr>
        <b/>
        <sz val="16"/>
        <color indexed="63"/>
        <rFont val="微軟正黑體"/>
        <family val="2"/>
        <charset val="136"/>
      </rPr>
      <t>姓名</t>
    </r>
    <phoneticPr fontId="1" type="noConversion"/>
  </si>
  <si>
    <r>
      <rPr>
        <b/>
        <sz val="16"/>
        <color indexed="63"/>
        <rFont val="微軟正黑體"/>
        <family val="2"/>
        <charset val="136"/>
      </rPr>
      <t>電話</t>
    </r>
    <phoneticPr fontId="1" type="noConversion"/>
  </si>
  <si>
    <t>產品出貨時的包裝方式</t>
    <phoneticPr fontId="2" type="noConversion"/>
  </si>
  <si>
    <t>運輸google地圖
(copy下來)</t>
    <phoneticPr fontId="1" type="noConversion"/>
  </si>
  <si>
    <t>放流水</t>
    <phoneticPr fontId="1" type="noConversion"/>
  </si>
  <si>
    <t>copyright 2022 MOEAIDB &amp; ITRI v1.00</t>
    <phoneticPr fontId="2" type="noConversion"/>
  </si>
  <si>
    <r>
      <t xml:space="preserve">原物料(零組件) 投入 </t>
    </r>
    <r>
      <rPr>
        <b/>
        <sz val="14"/>
        <color rgb="FF0000FF"/>
        <rFont val="微軟正黑體"/>
        <family val="2"/>
        <charset val="136"/>
      </rPr>
      <t xml:space="preserve"> (欄位不足，請自行增添)</t>
    </r>
    <phoneticPr fontId="1" type="noConversion"/>
  </si>
  <si>
    <t>1單位使用數量</t>
    <phoneticPr fontId="1" type="noConversion"/>
  </si>
  <si>
    <t>1單位使用重量 (公斤)</t>
    <phoneticPr fontId="2" type="noConversion"/>
  </si>
  <si>
    <t>分類</t>
    <phoneticPr fontId="2" type="noConversion"/>
  </si>
  <si>
    <t>運輸資訊</t>
    <phoneticPr fontId="2" type="noConversion"/>
  </si>
  <si>
    <r>
      <t>若有多段運輸路徑，或有已知出口地點的物料，可點選</t>
    </r>
    <r>
      <rPr>
        <sz val="12"/>
        <color rgb="FFFF0000"/>
        <rFont val="微軟正黑體"/>
        <family val="2"/>
        <charset val="136"/>
      </rPr>
      <t xml:space="preserve">↑ + </t>
    </r>
    <r>
      <rPr>
        <sz val="12"/>
        <rFont val="微軟正黑體"/>
        <family val="2"/>
        <charset val="136"/>
      </rPr>
      <t>展開來填寫)</t>
    </r>
    <phoneticPr fontId="2" type="noConversion"/>
  </si>
  <si>
    <t>鍋爐用水</t>
    <phoneticPr fontId="2" type="noConversion"/>
  </si>
  <si>
    <t>這項活動貢獻的碳足跡（kgCO2e）</t>
    <phoneticPr fontId="1" type="noConversion"/>
  </si>
  <si>
    <t>產品的碳足跡
（kgCO2e）</t>
    <phoneticPr fontId="1" type="noConversion"/>
  </si>
  <si>
    <t>貢獻百分比</t>
    <phoneticPr fontId="1" type="noConversion"/>
  </si>
  <si>
    <r>
      <t>1.排放係數可於產品碳足跡資訊網(https://cfp-calculate.tw/cfpc/WebPage/LoginPage.aspx)中之碳足跡資料庫搜尋後瑱入
2. 如何將此表匯入"產品碳足跡資訊網(https://cfp-calculate.tw/cfpc/WebPage/LoginPage.aspx)。步驟如下</t>
    </r>
    <r>
      <rPr>
        <sz val="12"/>
        <color rgb="FFFF0000"/>
        <rFont val="微軟正黑體"/>
        <family val="2"/>
        <charset val="136"/>
      </rPr>
      <t xml:space="preserve">
 (1)將此工作表的A3~L103欄位，複製並儲存成另外一個獨立的新檔案；
 (2)請移除本表單內所有的公式連結及填寫說明；
 (3)若本表單內A3~L103欄位有空白欄位，也請移除；
</t>
    </r>
    <r>
      <rPr>
        <sz val="12"/>
        <color rgb="FF0000FF"/>
        <rFont val="微軟正黑體"/>
        <family val="2"/>
        <charset val="136"/>
      </rPr>
      <t>3.平台內排放係數數值多為"kgCO</t>
    </r>
    <r>
      <rPr>
        <sz val="12"/>
        <color rgb="FF0000FF"/>
        <rFont val="Malgun Gothic Semilight"/>
        <family val="2"/>
        <charset val="136"/>
      </rPr>
      <t>₂</t>
    </r>
    <r>
      <rPr>
        <sz val="12"/>
        <color rgb="FF0000FF"/>
        <rFont val="微軟正黑體"/>
        <family val="2"/>
        <charset val="136"/>
      </rPr>
      <t>e"為單位，但有少部分以"gCO</t>
    </r>
    <r>
      <rPr>
        <sz val="12"/>
        <color rgb="FF0000FF"/>
        <rFont val="Malgun Gothic Semilight"/>
        <family val="2"/>
        <charset val="136"/>
      </rPr>
      <t>₂</t>
    </r>
    <r>
      <rPr>
        <sz val="12"/>
        <color rgb="FF0000FF"/>
        <rFont val="微軟正黑體"/>
        <family val="2"/>
        <charset val="136"/>
      </rPr>
      <t>e"為單位(如：醬油、臺灣鐵路運輸服務、麵粉等)，請使用者使用時注意須將係數值g單位換算為kg後再匯入</t>
    </r>
    <phoneticPr fontId="2" type="noConversion"/>
  </si>
  <si>
    <r>
      <t>1.活動數據平台匯入表已與前頁盤查表做連結，</t>
    </r>
    <r>
      <rPr>
        <sz val="12"/>
        <color rgb="FFFF0000"/>
        <rFont val="微軟正黑體"/>
        <family val="2"/>
        <charset val="136"/>
      </rPr>
      <t>前頁盤查表的欄位有增修異動時，本表請自行隨之調整</t>
    </r>
    <r>
      <rPr>
        <sz val="12"/>
        <color theme="1"/>
        <rFont val="微軟正黑體"/>
        <family val="2"/>
        <charset val="136"/>
      </rPr>
      <t xml:space="preserve">
2. 請再依實際填入的資料，調整生命週期階段與群組歸屬類別，本頁有附表說明群組定義提供參考
3.於碳足跡計算時，請注意</t>
    </r>
    <r>
      <rPr>
        <sz val="12"/>
        <color rgb="FFFF0000"/>
        <rFont val="微軟正黑體"/>
        <family val="2"/>
        <charset val="136"/>
      </rPr>
      <t>G欄位 與 J 欄位的單位應一致</t>
    </r>
    <r>
      <rPr>
        <sz val="12"/>
        <color rgb="FF0000FF"/>
        <rFont val="微軟正黑體"/>
        <family val="2"/>
        <charset val="136"/>
      </rPr>
      <t>，若不一致，請自行調整</t>
    </r>
    <r>
      <rPr>
        <sz val="12"/>
        <color theme="1"/>
        <rFont val="微軟正黑體"/>
        <family val="2"/>
        <charset val="136"/>
      </rPr>
      <t xml:space="preserve">
4.</t>
    </r>
    <r>
      <rPr>
        <sz val="12"/>
        <rFont val="微軟正黑體"/>
        <family val="2"/>
        <charset val="136"/>
      </rPr>
      <t>本表已</t>
    </r>
    <r>
      <rPr>
        <sz val="12"/>
        <color rgb="FFFF0000"/>
        <rFont val="微軟正黑體"/>
        <family val="2"/>
        <charset val="136"/>
      </rPr>
      <t xml:space="preserve">先鍵入各項原物料&amp;燃料廢棄物等的運輸資訊，請使用者再依實際狀況自行調整 </t>
    </r>
    <r>
      <rPr>
        <sz val="12"/>
        <color rgb="FF0000FF"/>
        <rFont val="微軟正黑體"/>
        <family val="2"/>
        <charset val="136"/>
      </rPr>
      <t xml:space="preserve">
</t>
    </r>
    <r>
      <rPr>
        <sz val="12"/>
        <rFont val="微軟正黑體"/>
        <family val="2"/>
        <charset val="136"/>
      </rPr>
      <t>5.第23-24列本表單先內設連結到工作表 1.盤查表的標的物製程用電與標的物公共用電量；</t>
    </r>
    <r>
      <rPr>
        <sz val="12"/>
        <color rgb="FFFF0000"/>
        <rFont val="微軟正黑體"/>
        <family val="2"/>
        <charset val="136"/>
      </rPr>
      <t>倘若您無法區分標的物的製程&amp;公共用電，請自行修改連結欄位</t>
    </r>
    <phoneticPr fontId="2" type="noConversion"/>
  </si>
  <si>
    <t>製造過程用水</t>
    <phoneticPr fontId="2" type="noConversion"/>
  </si>
  <si>
    <t>產品生產地址</t>
    <phoneticPr fontId="2" type="noConversion"/>
  </si>
  <si>
    <t>產品生產製程說明</t>
    <phoneticPr fontId="2" type="noConversion"/>
  </si>
  <si>
    <t>產品生產製程流程圖</t>
    <phoneticPr fontId="2" type="noConversion"/>
  </si>
  <si>
    <t>請填寫黃色標記位置</t>
    <phoneticPr fontId="1" type="noConversion"/>
  </si>
  <si>
    <r>
      <t xml:space="preserve">輔助物料投入，包括
1.用水
2.製造過程使用，不殘留於產品，或進行污染防治用的化學藥劑、添加劑、催化劑、耗材...等；以及
3.包裝材(紙箱、紙盒、膠帶)
 </t>
    </r>
    <r>
      <rPr>
        <b/>
        <sz val="14"/>
        <color rgb="FF0000FF"/>
        <rFont val="微軟正黑體"/>
        <family val="2"/>
        <charset val="136"/>
      </rPr>
      <t xml:space="preserve"> (欄位不足，請自行增添)   (只能填入其中一種包裝方式)</t>
    </r>
    <phoneticPr fontId="1" type="noConversion"/>
  </si>
  <si>
    <t>物料名稱</t>
    <phoneticPr fontId="2" type="noConversion"/>
  </si>
  <si>
    <t>的投入</t>
    <phoneticPr fontId="2" type="noConversion"/>
  </si>
  <si>
    <t>一般事業廢棄物(焚化)</t>
    <phoneticPr fontId="2" type="noConversion"/>
  </si>
  <si>
    <t>一般事業廢棄物(掩埋)</t>
    <phoneticPr fontId="2" type="noConversion"/>
  </si>
  <si>
    <t>一般事業廢棄物(回收)</t>
    <phoneticPr fontId="2" type="noConversion"/>
  </si>
  <si>
    <t>生活垃圾(焚化)</t>
    <phoneticPr fontId="2" type="noConversion"/>
  </si>
  <si>
    <t>R32</t>
    <phoneticPr fontId="2" type="noConversion"/>
  </si>
  <si>
    <t>排放源別</t>
    <phoneticPr fontId="1" type="noConversion"/>
  </si>
  <si>
    <t>能源類別</t>
    <phoneticPr fontId="1" type="noConversion"/>
  </si>
  <si>
    <t>燃料油</t>
  </si>
  <si>
    <t>天然氣(NG)</t>
    <phoneticPr fontId="22" type="noConversion"/>
  </si>
  <si>
    <t>液化石油氣(LPG)</t>
    <phoneticPr fontId="22" type="noConversion"/>
  </si>
  <si>
    <t>汽油</t>
  </si>
  <si>
    <t>煤油</t>
  </si>
  <si>
    <t>柴油</t>
  </si>
  <si>
    <t>車用汽油</t>
    <phoneticPr fontId="22" type="noConversion"/>
  </si>
  <si>
    <t>車用柴油</t>
    <phoneticPr fontId="22" type="noConversion"/>
  </si>
  <si>
    <t>台電電力</t>
    <phoneticPr fontId="22" type="noConversion"/>
  </si>
  <si>
    <t>外購蒸汽</t>
    <phoneticPr fontId="1" type="noConversion"/>
  </si>
  <si>
    <t>生產過程使用的能源</t>
    <phoneticPr fontId="2" type="noConversion"/>
  </si>
  <si>
    <t>1單位使用數量</t>
    <phoneticPr fontId="2" type="noConversion"/>
  </si>
  <si>
    <t>亞煙煤</t>
    <phoneticPr fontId="22" type="noConversion"/>
  </si>
  <si>
    <t>不分</t>
    <phoneticPr fontId="2" type="noConversion"/>
  </si>
  <si>
    <t>其他電力</t>
    <phoneticPr fontId="2" type="noConversion"/>
  </si>
  <si>
    <t>給移動設備（車輛、堆高機、船舶）使用</t>
    <phoneticPr fontId="1" type="noConversion"/>
  </si>
  <si>
    <t>給固定設備（如：鍋爐、發電機、暖氣機）使用</t>
    <phoneticPr fontId="1" type="noConversion"/>
  </si>
  <si>
    <t>運輸到製造地點的方式
(下拉式選單)</t>
    <phoneticPr fontId="1" type="noConversion"/>
  </si>
  <si>
    <t>電線</t>
    <phoneticPr fontId="2" type="noConversion"/>
  </si>
  <si>
    <t>管路</t>
  </si>
  <si>
    <t>管路</t>
    <phoneticPr fontId="2" type="noConversion"/>
  </si>
  <si>
    <t>電線</t>
    <phoneticPr fontId="22" type="noConversion"/>
  </si>
  <si>
    <t>陸運</t>
    <phoneticPr fontId="22" type="noConversion"/>
  </si>
  <si>
    <t>管路</t>
    <phoneticPr fontId="22" type="noConversion"/>
  </si>
  <si>
    <t>不需要填寫</t>
    <phoneticPr fontId="2" type="noConversion"/>
  </si>
  <si>
    <t>能源來料運輸-陸運(TKM)</t>
    <phoneticPr fontId="2" type="noConversion"/>
  </si>
  <si>
    <t xml:space="preserve">電力碳足跡(2019) </t>
    <phoneticPr fontId="1" type="noConversion"/>
  </si>
  <si>
    <t>產品碳足跡資訊網</t>
  </si>
  <si>
    <t>產品碳足跡資訊網</t>
    <phoneticPr fontId="1" type="noConversion"/>
  </si>
  <si>
    <t>說明如何算出一單位使用數量</t>
    <phoneticPr fontId="1" type="noConversion"/>
  </si>
  <si>
    <t xml:space="preserve">燃料油使用(蒸餘油/重油使用，2019) </t>
  </si>
  <si>
    <t>柴油(於固定源使用，2019)</t>
  </si>
  <si>
    <t>液化石油氣(於固定源使用，2019)</t>
    <phoneticPr fontId="1" type="noConversion"/>
  </si>
  <si>
    <t>1 公斤=1.818 公升(一般)</t>
    <phoneticPr fontId="1" type="noConversion"/>
  </si>
  <si>
    <t xml:space="preserve">天然氣(於固定源使用，2019) </t>
    <phoneticPr fontId="1" type="noConversion"/>
  </si>
  <si>
    <t>車用汽油(於固定源使用，2019)</t>
    <phoneticPr fontId="1" type="noConversion"/>
  </si>
  <si>
    <t>車用汽油(於移動源使用，2019)</t>
    <phoneticPr fontId="1" type="noConversion"/>
  </si>
  <si>
    <t>柴油(於公路運輸移動源使用，2019)</t>
    <phoneticPr fontId="1" type="noConversion"/>
  </si>
  <si>
    <t>煤油使用(2019)</t>
    <phoneticPr fontId="1" type="noConversion"/>
  </si>
  <si>
    <t>營業大貨車(柴油)</t>
    <phoneticPr fontId="1" type="noConversion"/>
  </si>
  <si>
    <t>營業小貨車(柴油)</t>
    <phoneticPr fontId="1" type="noConversion"/>
  </si>
  <si>
    <t>延噸公里(tkm)</t>
    <phoneticPr fontId="1" type="noConversion"/>
  </si>
  <si>
    <t>國際海運貨物運輸服務(燃料油動力)</t>
    <phoneticPr fontId="1" type="noConversion"/>
  </si>
  <si>
    <t>生產過程的排放資料</t>
    <phoneticPr fontId="2" type="noConversion"/>
  </si>
  <si>
    <t>說明廢/汙水去向</t>
    <phoneticPr fontId="22" type="noConversion"/>
  </si>
  <si>
    <t>一、與產品有關的廢/汙水排放（納管或放流前處理用藥劑，請填寫材料表）</t>
    <phoneticPr fontId="1" type="noConversion"/>
  </si>
  <si>
    <t>廢棄物屬性與最終去向</t>
    <phoneticPr fontId="1" type="noConversion"/>
  </si>
  <si>
    <t>1單位產品產生的數量</t>
    <phoneticPr fontId="22" type="noConversion"/>
  </si>
  <si>
    <t>1單位產品產生的數量</t>
    <phoneticPr fontId="1" type="noConversion"/>
  </si>
  <si>
    <t>說明如何算出1單位產品產生的量</t>
    <phoneticPr fontId="22" type="noConversion"/>
  </si>
  <si>
    <t>說明如何算出1單位產品產生的量</t>
    <phoneticPr fontId="1" type="noConversion"/>
  </si>
  <si>
    <t>R134a</t>
    <phoneticPr fontId="2" type="noConversion"/>
  </si>
  <si>
    <t>二、與產品有關的廢棄物清除與處理</t>
    <phoneticPr fontId="1" type="noConversion"/>
  </si>
  <si>
    <t>三、冷媒洩漏 (欄位不足，請自行增添)</t>
    <phoneticPr fontId="1" type="noConversion"/>
  </si>
  <si>
    <t>洩漏冷媒名稱</t>
    <phoneticPr fontId="1" type="noConversion"/>
  </si>
  <si>
    <t>說明如何算出1單位產品生產時的洩漏量</t>
    <phoneticPr fontId="1" type="noConversion"/>
  </si>
  <si>
    <t xml:space="preserve">1單位產品生產時的洩漏量 </t>
    <phoneticPr fontId="1" type="noConversion"/>
  </si>
  <si>
    <r>
      <t xml:space="preserve">四、化糞池排放源
</t>
    </r>
    <r>
      <rPr>
        <b/>
        <sz val="14"/>
        <color rgb="FF0000FF"/>
        <rFont val="微軟正黑體"/>
        <family val="2"/>
        <charset val="136"/>
      </rPr>
      <t>填表說明：
1. 僅需填寫下方綠色區塊的資訊
2.請依廠內員工/工時資料型態填寫，。
3. 若生活廢水納管，不用填寫</t>
    </r>
    <phoneticPr fontId="1" type="noConversion"/>
  </si>
  <si>
    <r>
      <t>每 1單位 標的產品之投入與產出量 (</t>
    </r>
    <r>
      <rPr>
        <b/>
        <sz val="14"/>
        <rFont val="微軟正黑體"/>
        <family val="2"/>
        <charset val="136"/>
      </rPr>
      <t>kgCO2e</t>
    </r>
    <r>
      <rPr>
        <sz val="14"/>
        <rFont val="微軟正黑體"/>
        <family val="2"/>
        <charset val="136"/>
      </rPr>
      <t>/單位)</t>
    </r>
    <phoneticPr fontId="1" type="noConversion"/>
  </si>
  <si>
    <r>
      <t>BOD排放因子
(公噸CH</t>
    </r>
    <r>
      <rPr>
        <vertAlign val="subscript"/>
        <sz val="14"/>
        <rFont val="微軟正黑體"/>
        <family val="2"/>
        <charset val="136"/>
      </rPr>
      <t>4</t>
    </r>
    <r>
      <rPr>
        <sz val="14"/>
        <rFont val="微軟正黑體"/>
        <family val="2"/>
        <charset val="136"/>
      </rPr>
      <t>/公噸-BOD)</t>
    </r>
    <phoneticPr fontId="1" type="noConversion"/>
  </si>
  <si>
    <t>每人每小時廢水量
(公升/小時)</t>
    <phoneticPr fontId="1" type="noConversion"/>
  </si>
  <si>
    <t>製造階段廢棄物清除運輸-陸運(TKM)</t>
    <phoneticPr fontId="2" type="noConversion"/>
  </si>
  <si>
    <t>廢棄物進入回收體系</t>
    <phoneticPr fontId="1" type="noConversion"/>
  </si>
  <si>
    <t>基本流</t>
    <phoneticPr fontId="1" type="noConversion"/>
  </si>
  <si>
    <t>設定結束的邊界，為價值歸0的位置</t>
    <phoneticPr fontId="1" type="noConversion"/>
  </si>
  <si>
    <t>挑選距離實際焚化地點最接近，有碳標籤的焚化爐係數</t>
    <phoneticPr fontId="1" type="noConversion"/>
  </si>
  <si>
    <t>R32冷媒溫室氣體GWP</t>
    <phoneticPr fontId="1" type="noConversion"/>
  </si>
  <si>
    <t>R410冷媒溫室氣體GWP</t>
    <phoneticPr fontId="1" type="noConversion"/>
  </si>
  <si>
    <t>R134a冷媒溫室氣體GWP</t>
    <phoneticPr fontId="1" type="noConversion"/>
  </si>
  <si>
    <t>R404a冷媒溫室氣體GWP</t>
    <phoneticPr fontId="1" type="noConversion"/>
  </si>
  <si>
    <t>IPCC第五次評估報告(2013)</t>
  </si>
  <si>
    <t>R408a冷媒溫室氣體GWP</t>
    <phoneticPr fontId="1" type="noConversion"/>
  </si>
  <si>
    <t>IPCC第五次評估報告(2013)</t>
    <phoneticPr fontId="1" type="noConversion"/>
  </si>
  <si>
    <t>小計</t>
  </si>
  <si>
    <t>R410A</t>
    <phoneticPr fontId="2" type="noConversion"/>
  </si>
  <si>
    <t>R404A</t>
    <phoneticPr fontId="2" type="noConversion"/>
  </si>
  <si>
    <t>R-408A</t>
    <phoneticPr fontId="2" type="noConversion"/>
  </si>
  <si>
    <t>本表單僅提供產品進行搖籃到大門（或稱B2B）的簡易碳足跡計算。如需通過查證、申請碳標籤，須符合ISO條文與相關產品類別規則內容的要求</t>
    <phoneticPr fontId="2" type="noConversion"/>
  </si>
  <si>
    <r>
      <t>使用表單前，建議先學習碳足跡相關知識。工業局於</t>
    </r>
    <r>
      <rPr>
        <sz val="12"/>
        <rFont val="新細明體"/>
        <family val="1"/>
        <charset val="136"/>
      </rPr>
      <t>「產業節能減碳資訊網」</t>
    </r>
    <r>
      <rPr>
        <sz val="12"/>
        <rFont val="新細明體"/>
        <family val="1"/>
        <charset val="136"/>
        <scheme val="minor"/>
      </rPr>
      <t>提供碳足跡相關自學方案，快速連結如下：
課程影片：https://ghg.tgpf.org.tw/CVData/CVData_more?id=c3887230e5f6448da7a96dab78dafd99
課程講義：https://ghg.tgpf.org.tw/Resources/lecture_more?id=8351d9700ce74ce0b7d5d7fa216c78b8</t>
    </r>
    <phoneticPr fontId="2" type="noConversion"/>
  </si>
  <si>
    <t>本表單所提供的相關技術資訊(含產品、技術或服務) ，在未經正式授權下，不得任意擴散、複製、抄襲、引用。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</si>
</sst>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76" formatCode="_-* #,##0_-;\-* #,##0_-;_-* &quot;-&quot;??_-;_-@_-"/>
    <numFmt numFmtId="177" formatCode="0.0000_ "/>
    <numFmt numFmtId="178" formatCode="_-* #,##0.000000000_-;\-* #,##0.000000000_-;_-* &quot;-&quot;??_-;_-@_-"/>
    <numFmt numFmtId="179" formatCode="0.00_);[Red]\(0.00\)"/>
    <numFmt numFmtId="180" formatCode="#,##0_);[Red]\(#,##0\)"/>
    <numFmt numFmtId="181" formatCode="#,##0.0_);[Red]\(#,##0.0\)"/>
    <numFmt numFmtId="182" formatCode="0.000000_);[Red]\(0.000000\)"/>
    <numFmt numFmtId="183" formatCode="#,##0.00_);[Red]\(#,##0.00\)"/>
    <numFmt numFmtId="184" formatCode="[&lt;=99999999]####\-####;\(0#\)\ ####\-####"/>
    <numFmt numFmtId="185" formatCode="_-* #,##0.0_-;\-* #,##0.0_-;_-* &quot;-&quot;??_-;_-@_-"/>
    <numFmt numFmtId="186" formatCode="0.00_ "/>
  </numFmts>
  <fonts count="59">
    <font>
      <sz val="12"/>
      <color theme="1"/>
      <name val="新細明體"/>
      <family val="1"/>
      <charset val="136"/>
      <scheme val="minor"/>
    </font>
    <font>
      <sz val="9"/>
      <name val="新細明體"/>
      <family val="1"/>
      <charset val="136"/>
    </font>
    <font>
      <sz val="9"/>
      <name val="新細明體"/>
      <family val="1"/>
      <charset val="136"/>
      <scheme val="minor"/>
    </font>
    <font>
      <b/>
      <sz val="12"/>
      <color theme="1"/>
      <name val="新細明體"/>
      <family val="1"/>
      <charset val="136"/>
      <scheme val="minor"/>
    </font>
    <font>
      <sz val="9"/>
      <name val="新細明體"/>
      <family val="2"/>
      <charset val="136"/>
      <scheme val="minor"/>
    </font>
    <font>
      <sz val="12"/>
      <color theme="1"/>
      <name val="新細明體"/>
      <family val="1"/>
      <charset val="136"/>
      <scheme val="minor"/>
    </font>
    <font>
      <sz val="12"/>
      <color indexed="8"/>
      <name val="微軟正黑體"/>
      <family val="2"/>
      <charset val="136"/>
    </font>
    <font>
      <b/>
      <sz val="24"/>
      <color indexed="12"/>
      <name val="微軟正黑體"/>
      <family val="2"/>
      <charset val="136"/>
    </font>
    <font>
      <sz val="12"/>
      <name val="微軟正黑體"/>
      <family val="2"/>
      <charset val="136"/>
    </font>
    <font>
      <b/>
      <sz val="16"/>
      <color indexed="8"/>
      <name val="微軟正黑體"/>
      <family val="2"/>
      <charset val="136"/>
    </font>
    <font>
      <sz val="14"/>
      <color indexed="8"/>
      <name val="微軟正黑體"/>
      <family val="2"/>
      <charset val="136"/>
    </font>
    <font>
      <sz val="14"/>
      <color rgb="FF0000FF"/>
      <name val="微軟正黑體"/>
      <family val="2"/>
      <charset val="136"/>
    </font>
    <font>
      <sz val="12"/>
      <color rgb="FF9C6500"/>
      <name val="新細明體"/>
      <family val="1"/>
      <charset val="136"/>
      <scheme val="minor"/>
    </font>
    <font>
      <sz val="12"/>
      <color rgb="FFFF0000"/>
      <name val="微軟正黑體"/>
      <family val="2"/>
      <charset val="136"/>
    </font>
    <font>
      <sz val="14"/>
      <name val="微軟正黑體"/>
      <family val="2"/>
      <charset val="136"/>
    </font>
    <font>
      <sz val="12"/>
      <color rgb="FF0000FF"/>
      <name val="微軟正黑體"/>
      <family val="2"/>
      <charset val="136"/>
    </font>
    <font>
      <b/>
      <sz val="14"/>
      <name val="微軟正黑體"/>
      <family val="2"/>
      <charset val="136"/>
    </font>
    <font>
      <sz val="12"/>
      <color indexed="8"/>
      <name val="新細明體"/>
      <family val="1"/>
      <charset val="136"/>
    </font>
    <font>
      <sz val="12"/>
      <name val="新細明體"/>
      <family val="1"/>
      <charset val="136"/>
    </font>
    <font>
      <sz val="12"/>
      <color theme="1"/>
      <name val="微軟正黑體"/>
      <family val="2"/>
      <charset val="136"/>
    </font>
    <font>
      <b/>
      <sz val="16"/>
      <name val="微軟正黑體"/>
      <family val="2"/>
      <charset val="136"/>
    </font>
    <font>
      <b/>
      <sz val="14"/>
      <color rgb="FF0000FF"/>
      <name val="微軟正黑體"/>
      <family val="2"/>
      <charset val="136"/>
    </font>
    <font>
      <sz val="9"/>
      <name val="細明體"/>
      <family val="3"/>
      <charset val="136"/>
    </font>
    <font>
      <b/>
      <sz val="9"/>
      <color indexed="81"/>
      <name val="Tahoma"/>
      <family val="2"/>
    </font>
    <font>
      <sz val="9"/>
      <color indexed="81"/>
      <name val="Tahoma"/>
      <family val="2"/>
    </font>
    <font>
      <sz val="12"/>
      <color indexed="81"/>
      <name val="細明體"/>
      <family val="3"/>
      <charset val="136"/>
    </font>
    <font>
      <sz val="14"/>
      <color indexed="81"/>
      <name val="細明體"/>
      <family val="3"/>
      <charset val="136"/>
    </font>
    <font>
      <sz val="14"/>
      <color indexed="81"/>
      <name val="Tahoma"/>
      <family val="2"/>
    </font>
    <font>
      <b/>
      <sz val="12"/>
      <color indexed="81"/>
      <name val="細明體"/>
      <family val="3"/>
      <charset val="136"/>
    </font>
    <font>
      <sz val="12"/>
      <color rgb="FF000000"/>
      <name val="微軟正黑體"/>
      <family val="2"/>
      <charset val="136"/>
    </font>
    <font>
      <sz val="16"/>
      <name val="微軟正黑體"/>
      <family val="2"/>
      <charset val="136"/>
    </font>
    <font>
      <sz val="14"/>
      <color rgb="FFFF0000"/>
      <name val="微軟正黑體"/>
      <family val="2"/>
      <charset val="136"/>
    </font>
    <font>
      <sz val="14"/>
      <color theme="1"/>
      <name val="微軟正黑體"/>
      <family val="2"/>
      <charset val="136"/>
    </font>
    <font>
      <vertAlign val="subscript"/>
      <sz val="14"/>
      <name val="微軟正黑體"/>
      <family val="2"/>
      <charset val="136"/>
    </font>
    <font>
      <sz val="10"/>
      <color theme="1"/>
      <name val="新細明體"/>
      <family val="1"/>
      <charset val="136"/>
      <scheme val="minor"/>
    </font>
    <font>
      <sz val="10"/>
      <color theme="1"/>
      <name val="Arial"/>
      <family val="2"/>
    </font>
    <font>
      <sz val="16"/>
      <color theme="1"/>
      <name val="新細明體"/>
      <family val="1"/>
      <charset val="136"/>
      <scheme val="minor"/>
    </font>
    <font>
      <sz val="16"/>
      <color theme="1"/>
      <name val="Arial"/>
      <family val="2"/>
    </font>
    <font>
      <sz val="16"/>
      <color rgb="FF0000FF"/>
      <name val="微軟正黑體"/>
      <family val="2"/>
      <charset val="136"/>
    </font>
    <font>
      <sz val="12"/>
      <color theme="1" tint="0.249977111117893"/>
      <name val="新細明體"/>
      <family val="1"/>
      <charset val="136"/>
    </font>
    <font>
      <sz val="12"/>
      <color theme="1" tint="0.249977111117893"/>
      <name val="Times New Roman"/>
      <family val="1"/>
    </font>
    <font>
      <b/>
      <sz val="16"/>
      <color indexed="63"/>
      <name val="微軟正黑體"/>
      <family val="2"/>
      <charset val="136"/>
    </font>
    <font>
      <sz val="16"/>
      <color indexed="8"/>
      <name val="微軟正黑體"/>
      <family val="2"/>
      <charset val="136"/>
    </font>
    <font>
      <sz val="12"/>
      <color rgb="FF006100"/>
      <name val="新細明體"/>
      <family val="2"/>
      <charset val="136"/>
      <scheme val="minor"/>
    </font>
    <font>
      <b/>
      <sz val="12"/>
      <color rgb="FFFA7D00"/>
      <name val="新細明體"/>
      <family val="2"/>
      <charset val="136"/>
      <scheme val="minor"/>
    </font>
    <font>
      <sz val="12"/>
      <name val="新細明體"/>
      <family val="1"/>
      <charset val="136"/>
      <scheme val="minor"/>
    </font>
    <font>
      <sz val="12"/>
      <color theme="0"/>
      <name val="微軟正黑體"/>
      <family val="2"/>
      <charset val="136"/>
    </font>
    <font>
      <sz val="12"/>
      <color rgb="FF0000FF"/>
      <name val="Malgun Gothic Semilight"/>
      <family val="2"/>
      <charset val="136"/>
    </font>
    <font>
      <b/>
      <sz val="12"/>
      <color rgb="FF000000"/>
      <name val="微軟正黑體"/>
      <family val="2"/>
      <charset val="136"/>
    </font>
    <font>
      <sz val="12"/>
      <color theme="0" tint="-0.499984740745262"/>
      <name val="微軟正黑體"/>
      <family val="2"/>
      <charset val="136"/>
    </font>
    <font>
      <b/>
      <sz val="14"/>
      <color indexed="8"/>
      <name val="微軟正黑體"/>
      <family val="2"/>
      <charset val="136"/>
    </font>
    <font>
      <sz val="14"/>
      <color theme="1"/>
      <name val="新細明體"/>
      <family val="1"/>
      <charset val="136"/>
      <scheme val="minor"/>
    </font>
    <font>
      <b/>
      <sz val="14"/>
      <color theme="0"/>
      <name val="微軟正黑體"/>
      <family val="2"/>
      <charset val="136"/>
    </font>
    <font>
      <b/>
      <sz val="12"/>
      <color theme="0"/>
      <name val="新細明體"/>
      <family val="1"/>
      <charset val="136"/>
      <scheme val="minor"/>
    </font>
    <font>
      <sz val="10"/>
      <color indexed="81"/>
      <name val="Arial"/>
      <family val="2"/>
    </font>
    <font>
      <sz val="12"/>
      <color indexed="81"/>
      <name val="Arial"/>
      <family val="2"/>
    </font>
    <font>
      <sz val="12"/>
      <color indexed="81"/>
      <name val="微軟正黑體"/>
      <family val="2"/>
      <charset val="136"/>
    </font>
    <font>
      <sz val="14"/>
      <name val="新細明體"/>
      <family val="1"/>
      <charset val="136"/>
      <scheme val="minor"/>
    </font>
    <font>
      <sz val="26"/>
      <name val="微軟正黑體"/>
      <family val="2"/>
      <charset val="136"/>
    </font>
  </fonts>
  <fills count="20">
    <fill>
      <patternFill patternType="none"/>
    </fill>
    <fill>
      <patternFill patternType="gray125"/>
    </fill>
    <fill>
      <patternFill patternType="solid">
        <fgColor rgb="FFD1E8D7"/>
        <bgColor indexed="64"/>
      </patternFill>
    </fill>
    <fill>
      <patternFill patternType="solid">
        <fgColor rgb="FFEBEACE"/>
        <bgColor indexed="64"/>
      </patternFill>
    </fill>
    <fill>
      <patternFill patternType="solid">
        <fgColor rgb="FFCBE2EF"/>
        <bgColor indexed="64"/>
      </patternFill>
    </fill>
    <fill>
      <patternFill patternType="solid">
        <fgColor rgb="FFFFEB9C"/>
      </patternFill>
    </fill>
    <fill>
      <patternFill patternType="solid">
        <fgColor indexed="9"/>
        <bgColor indexed="64"/>
      </patternFill>
    </fill>
    <fill>
      <patternFill patternType="solid">
        <fgColor theme="0"/>
        <bgColor indexed="64"/>
      </patternFill>
    </fill>
    <fill>
      <patternFill patternType="solid">
        <fgColor indexed="27"/>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FF00"/>
        <bgColor indexed="64"/>
      </patternFill>
    </fill>
    <fill>
      <patternFill patternType="solid">
        <fgColor theme="9" tint="0.39997558519241921"/>
        <bgColor indexed="64"/>
      </patternFill>
    </fill>
    <fill>
      <patternFill patternType="solid">
        <fgColor rgb="FFC6EFCE"/>
      </patternFill>
    </fill>
    <fill>
      <patternFill patternType="solid">
        <fgColor rgb="FFF2F2F2"/>
      </patternFill>
    </fill>
    <fill>
      <patternFill patternType="solid">
        <fgColor rgb="FFC00000"/>
        <bgColor indexed="64"/>
      </patternFill>
    </fill>
    <fill>
      <patternFill patternType="solid">
        <fgColor rgb="FFFFFF99"/>
        <bgColor indexed="64"/>
      </patternFill>
    </fill>
    <fill>
      <patternFill patternType="solid">
        <fgColor theme="0" tint="-0.499984740745262"/>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auto="1"/>
      </right>
      <top/>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diagonal/>
    </border>
    <border>
      <left style="medium">
        <color auto="1"/>
      </left>
      <right style="thin">
        <color auto="1"/>
      </right>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auto="1"/>
      </left>
      <right/>
      <top/>
      <bottom/>
      <diagonal/>
    </border>
    <border>
      <left style="medium">
        <color indexed="64"/>
      </left>
      <right style="medium">
        <color indexed="64"/>
      </right>
      <top/>
      <bottom/>
      <diagonal/>
    </border>
    <border>
      <left style="thin">
        <color auto="1"/>
      </left>
      <right style="thin">
        <color auto="1"/>
      </right>
      <top style="medium">
        <color indexed="64"/>
      </top>
      <bottom style="medium">
        <color auto="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style="thick">
        <color indexed="64"/>
      </bottom>
      <diagonal/>
    </border>
    <border>
      <left style="medium">
        <color auto="1"/>
      </left>
      <right style="thin">
        <color auto="1"/>
      </right>
      <top/>
      <bottom style="thick">
        <color indexed="64"/>
      </bottom>
      <diagonal/>
    </border>
    <border>
      <left style="thin">
        <color auto="1"/>
      </left>
      <right style="thin">
        <color auto="1"/>
      </right>
      <top/>
      <bottom style="thick">
        <color indexed="64"/>
      </bottom>
      <diagonal/>
    </border>
    <border>
      <left style="medium">
        <color indexed="64"/>
      </left>
      <right style="thin">
        <color indexed="64"/>
      </right>
      <top style="thin">
        <color indexed="64"/>
      </top>
      <bottom style="thick">
        <color indexed="64"/>
      </bottom>
      <diagonal/>
    </border>
    <border>
      <left/>
      <right style="medium">
        <color indexed="64"/>
      </right>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right style="thin">
        <color auto="1"/>
      </right>
      <top style="medium">
        <color indexed="64"/>
      </top>
      <bottom style="medium">
        <color auto="1"/>
      </bottom>
      <diagonal/>
    </border>
    <border>
      <left style="medium">
        <color auto="1"/>
      </left>
      <right style="medium">
        <color theme="0"/>
      </right>
      <top/>
      <bottom style="medium">
        <color theme="0"/>
      </bottom>
      <diagonal/>
    </border>
    <border>
      <left style="medium">
        <color theme="0"/>
      </left>
      <right style="medium">
        <color theme="0"/>
      </right>
      <top/>
      <bottom style="medium">
        <color theme="0"/>
      </bottom>
      <diagonal/>
    </border>
    <border>
      <left style="medium">
        <color auto="1"/>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style="medium">
        <color indexed="64"/>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style="thin">
        <color theme="0"/>
      </right>
      <top style="thin">
        <color theme="0"/>
      </top>
      <bottom style="thin">
        <color theme="0"/>
      </bottom>
      <diagonal/>
    </border>
    <border>
      <left style="thin">
        <color theme="0"/>
      </left>
      <right style="thin">
        <color theme="0"/>
      </right>
      <top style="medium">
        <color indexed="64"/>
      </top>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auto="1"/>
      </bottom>
      <diagonal/>
    </border>
  </borders>
  <cellStyleXfs count="8">
    <xf numFmtId="0" fontId="0" fillId="0" borderId="0">
      <alignment vertical="center"/>
    </xf>
    <xf numFmtId="43" fontId="5" fillId="0" borderId="0" applyFont="0" applyFill="0" applyBorder="0" applyAlignment="0" applyProtection="0">
      <alignment vertical="center"/>
    </xf>
    <xf numFmtId="0" fontId="12" fillId="5" borderId="0" applyNumberFormat="0" applyBorder="0" applyAlignment="0" applyProtection="0">
      <alignment vertical="center"/>
    </xf>
    <xf numFmtId="0" fontId="5" fillId="0" borderId="0">
      <alignment vertical="center"/>
    </xf>
    <xf numFmtId="43" fontId="17" fillId="0" borderId="0" applyFont="0" applyFill="0" applyBorder="0" applyAlignment="0" applyProtection="0">
      <alignment vertical="center"/>
    </xf>
    <xf numFmtId="0" fontId="18" fillId="0" borderId="0"/>
    <xf numFmtId="0" fontId="43" fillId="15" borderId="0" applyNumberFormat="0" applyBorder="0" applyAlignment="0" applyProtection="0">
      <alignment vertical="center"/>
    </xf>
    <xf numFmtId="0" fontId="44" fillId="16" borderId="47" applyNumberFormat="0" applyAlignment="0" applyProtection="0">
      <alignment vertical="center"/>
    </xf>
  </cellStyleXfs>
  <cellXfs count="416">
    <xf numFmtId="0" fontId="0" fillId="0" borderId="0" xfId="0">
      <alignment vertical="center"/>
    </xf>
    <xf numFmtId="0" fontId="3" fillId="0" borderId="0" xfId="0" applyFont="1">
      <alignment vertical="center"/>
    </xf>
    <xf numFmtId="0" fontId="6" fillId="0" borderId="0" xfId="0" applyFont="1" applyAlignment="1">
      <alignment vertical="center" wrapText="1"/>
    </xf>
    <xf numFmtId="0" fontId="6" fillId="7" borderId="0" xfId="0" applyFont="1" applyFill="1" applyAlignment="1">
      <alignment vertical="center" wrapText="1"/>
    </xf>
    <xf numFmtId="0" fontId="13" fillId="0" borderId="0" xfId="0" applyFont="1" applyAlignment="1">
      <alignment vertical="center" wrapText="1"/>
    </xf>
    <xf numFmtId="0" fontId="15" fillId="0" borderId="1" xfId="0" applyFont="1" applyBorder="1" applyAlignment="1">
      <alignment vertical="center" wrapText="1"/>
    </xf>
    <xf numFmtId="177" fontId="15" fillId="6" borderId="9" xfId="0" applyNumberFormat="1" applyFont="1" applyFill="1" applyBorder="1" applyAlignment="1">
      <alignment vertical="center" wrapText="1"/>
    </xf>
    <xf numFmtId="176" fontId="15" fillId="6" borderId="1" xfId="1" applyNumberFormat="1" applyFont="1" applyFill="1" applyBorder="1" applyAlignment="1">
      <alignment vertical="center" wrapText="1"/>
    </xf>
    <xf numFmtId="0" fontId="15" fillId="0" borderId="1" xfId="0" applyFont="1" applyBorder="1" applyAlignment="1">
      <alignment horizontal="left" vertical="center" wrapText="1"/>
    </xf>
    <xf numFmtId="0" fontId="15" fillId="7" borderId="1" xfId="0" applyFont="1" applyFill="1" applyBorder="1" applyAlignment="1">
      <alignment horizontal="center" vertical="center" wrapText="1"/>
    </xf>
    <xf numFmtId="0" fontId="15" fillId="7" borderId="1" xfId="0" applyFont="1" applyFill="1" applyBorder="1" applyAlignment="1">
      <alignment vertical="center" wrapText="1"/>
    </xf>
    <xf numFmtId="0" fontId="15" fillId="6" borderId="1" xfId="0" applyFont="1" applyFill="1" applyBorder="1" applyAlignment="1">
      <alignment vertical="center" wrapText="1"/>
    </xf>
    <xf numFmtId="0" fontId="15" fillId="7" borderId="1" xfId="3" applyFont="1" applyFill="1" applyBorder="1" applyAlignment="1">
      <alignment vertical="center" wrapText="1"/>
    </xf>
    <xf numFmtId="177" fontId="15" fillId="6" borderId="24" xfId="0" applyNumberFormat="1" applyFont="1" applyFill="1" applyBorder="1" applyAlignment="1">
      <alignment vertical="center" wrapText="1"/>
    </xf>
    <xf numFmtId="0" fontId="15" fillId="6" borderId="10" xfId="0" applyFont="1" applyFill="1" applyBorder="1" applyAlignment="1">
      <alignment vertical="center" wrapText="1"/>
    </xf>
    <xf numFmtId="0" fontId="15" fillId="7" borderId="10" xfId="0" applyFont="1" applyFill="1" applyBorder="1" applyAlignment="1">
      <alignment vertical="center" wrapText="1"/>
    </xf>
    <xf numFmtId="0" fontId="15" fillId="7" borderId="10" xfId="0" applyFont="1" applyFill="1" applyBorder="1" applyAlignment="1">
      <alignment horizontal="center" vertical="center" wrapText="1"/>
    </xf>
    <xf numFmtId="0" fontId="15" fillId="0" borderId="10" xfId="0" applyFont="1" applyBorder="1" applyAlignment="1">
      <alignment vertical="center" wrapText="1"/>
    </xf>
    <xf numFmtId="0" fontId="15" fillId="7" borderId="1" xfId="0" applyFont="1" applyFill="1" applyBorder="1" applyAlignment="1">
      <alignment horizontal="right" vertical="center" wrapText="1" shrinkToFit="1"/>
    </xf>
    <xf numFmtId="0" fontId="15" fillId="7" borderId="1" xfId="0" applyFont="1" applyFill="1" applyBorder="1" applyAlignment="1">
      <alignment wrapText="1"/>
    </xf>
    <xf numFmtId="0" fontId="8" fillId="0" borderId="1" xfId="0" applyFont="1" applyFill="1" applyBorder="1" applyAlignment="1">
      <alignment horizontal="center" vertical="center" wrapText="1"/>
    </xf>
    <xf numFmtId="0" fontId="13"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Alignment="1">
      <alignment horizontal="left" vertical="center" wrapText="1"/>
    </xf>
    <xf numFmtId="0" fontId="19"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Border="1" applyAlignment="1">
      <alignment horizontal="left" vertical="center" wrapText="1"/>
    </xf>
    <xf numFmtId="11" fontId="8" fillId="0" borderId="1" xfId="0" applyNumberFormat="1" applyFont="1" applyFill="1" applyBorder="1" applyAlignment="1">
      <alignment horizontal="center" vertical="center" wrapText="1"/>
    </xf>
    <xf numFmtId="11" fontId="19"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19" fillId="0" borderId="0" xfId="0" applyFont="1" applyFill="1">
      <alignment vertical="center"/>
    </xf>
    <xf numFmtId="0" fontId="11" fillId="7" borderId="1" xfId="0" applyFont="1" applyFill="1" applyBorder="1" applyAlignment="1">
      <alignment horizontal="center" vertical="center" wrapText="1"/>
    </xf>
    <xf numFmtId="0" fontId="19" fillId="0" borderId="0" xfId="0" applyFont="1">
      <alignment vertical="center"/>
    </xf>
    <xf numFmtId="0" fontId="19" fillId="0" borderId="1" xfId="0" applyFont="1" applyBorder="1">
      <alignment vertical="center"/>
    </xf>
    <xf numFmtId="0" fontId="19" fillId="0" borderId="1" xfId="0"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11" fontId="19" fillId="0" borderId="1" xfId="0" applyNumberFormat="1" applyFont="1" applyBorder="1" applyAlignment="1">
      <alignment horizontal="left" vertical="center" wrapText="1"/>
    </xf>
    <xf numFmtId="0" fontId="19" fillId="0" borderId="0" xfId="0" applyFont="1" applyAlignment="1">
      <alignment horizontal="left" vertical="center"/>
    </xf>
    <xf numFmtId="11" fontId="19" fillId="0" borderId="1" xfId="0" applyNumberFormat="1" applyFont="1" applyBorder="1" applyAlignment="1">
      <alignment horizontal="center" vertical="center"/>
    </xf>
    <xf numFmtId="11" fontId="19" fillId="0" borderId="0" xfId="0" applyNumberFormat="1" applyFont="1" applyAlignment="1">
      <alignment horizontal="center" vertical="center"/>
    </xf>
    <xf numFmtId="0" fontId="9" fillId="8" borderId="33" xfId="0" applyFont="1" applyFill="1" applyBorder="1" applyAlignment="1">
      <alignment horizontal="center" vertical="center" wrapText="1"/>
    </xf>
    <xf numFmtId="0" fontId="10" fillId="0" borderId="0" xfId="0" applyFont="1" applyBorder="1" applyAlignment="1">
      <alignment horizontal="center" vertical="center" wrapText="1"/>
    </xf>
    <xf numFmtId="0" fontId="30" fillId="12" borderId="33" xfId="2" applyFont="1" applyFill="1" applyBorder="1" applyAlignment="1">
      <alignment horizontal="center" vertical="center" wrapText="1"/>
    </xf>
    <xf numFmtId="0" fontId="30" fillId="12" borderId="28" xfId="2" applyFont="1" applyFill="1" applyBorder="1" applyAlignment="1">
      <alignment horizontal="center" vertical="center" wrapText="1"/>
    </xf>
    <xf numFmtId="0" fontId="14" fillId="7"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180" fontId="11" fillId="14" borderId="9" xfId="0" applyNumberFormat="1" applyFont="1" applyFill="1" applyBorder="1" applyAlignment="1" applyProtection="1">
      <alignment horizontal="center" wrapText="1"/>
      <protection locked="0"/>
    </xf>
    <xf numFmtId="180" fontId="11" fillId="14" borderId="14" xfId="0" applyNumberFormat="1" applyFont="1" applyFill="1" applyBorder="1" applyAlignment="1" applyProtection="1">
      <alignment horizontal="center" wrapText="1"/>
      <protection locked="0"/>
    </xf>
    <xf numFmtId="11" fontId="6" fillId="0" borderId="0" xfId="0" applyNumberFormat="1" applyFont="1" applyAlignment="1">
      <alignment vertical="center" wrapText="1"/>
    </xf>
    <xf numFmtId="0" fontId="0" fillId="0" borderId="0" xfId="0" applyAlignment="1">
      <alignment horizontal="left" vertical="center" wrapText="1"/>
    </xf>
    <xf numFmtId="0" fontId="34" fillId="0" borderId="0" xfId="0" applyFont="1">
      <alignment vertical="center"/>
    </xf>
    <xf numFmtId="0" fontId="35" fillId="0" borderId="0" xfId="0" applyFont="1" applyAlignment="1">
      <alignment horizontal="right" vertical="center" wrapText="1"/>
    </xf>
    <xf numFmtId="0" fontId="6" fillId="0" borderId="44" xfId="0" applyFont="1" applyBorder="1" applyAlignment="1">
      <alignment vertical="center" wrapText="1"/>
    </xf>
    <xf numFmtId="0" fontId="30" fillId="12" borderId="6" xfId="2" applyFont="1" applyFill="1" applyBorder="1" applyAlignment="1">
      <alignment horizontal="center" vertical="center" wrapText="1"/>
    </xf>
    <xf numFmtId="0" fontId="30" fillId="12" borderId="7" xfId="2" applyFont="1" applyFill="1" applyBorder="1" applyAlignment="1">
      <alignment horizontal="center" vertical="center" wrapText="1"/>
    </xf>
    <xf numFmtId="0" fontId="30" fillId="12" borderId="8" xfId="2" applyFont="1" applyFill="1" applyBorder="1" applyAlignment="1">
      <alignment horizontal="center" vertical="center" wrapText="1"/>
    </xf>
    <xf numFmtId="0" fontId="15" fillId="0" borderId="13" xfId="0" applyFont="1" applyBorder="1" applyAlignment="1">
      <alignment vertical="center" wrapText="1"/>
    </xf>
    <xf numFmtId="0" fontId="42" fillId="12" borderId="33" xfId="0" applyFont="1" applyFill="1" applyBorder="1" applyAlignment="1">
      <alignment horizontal="center" vertical="center" wrapText="1"/>
    </xf>
    <xf numFmtId="177" fontId="15" fillId="6" borderId="23" xfId="0" applyNumberFormat="1" applyFont="1" applyFill="1" applyBorder="1" applyAlignment="1">
      <alignment vertical="center" wrapText="1"/>
    </xf>
    <xf numFmtId="0" fontId="15" fillId="6" borderId="13" xfId="0" applyFont="1" applyFill="1" applyBorder="1" applyAlignment="1">
      <alignment vertical="center" wrapText="1"/>
    </xf>
    <xf numFmtId="0" fontId="15" fillId="0" borderId="13" xfId="0" applyFont="1" applyFill="1" applyBorder="1" applyAlignment="1">
      <alignment horizontal="center" vertical="center" wrapText="1"/>
    </xf>
    <xf numFmtId="0" fontId="15" fillId="7" borderId="13" xfId="0" applyFont="1" applyFill="1" applyBorder="1" applyAlignment="1">
      <alignment horizontal="center" vertical="center" wrapText="1"/>
    </xf>
    <xf numFmtId="0" fontId="8" fillId="16" borderId="47" xfId="7" applyFont="1" applyAlignment="1">
      <alignment horizontal="left" vertical="center" wrapText="1"/>
    </xf>
    <xf numFmtId="176" fontId="15" fillId="6" borderId="13" xfId="1" applyNumberFormat="1" applyFont="1" applyFill="1" applyBorder="1" applyAlignment="1">
      <alignment vertical="center" wrapText="1"/>
    </xf>
    <xf numFmtId="0" fontId="15" fillId="0" borderId="13" xfId="0" applyFont="1" applyBorder="1" applyAlignment="1">
      <alignment horizontal="left" vertical="center" wrapText="1"/>
    </xf>
    <xf numFmtId="11" fontId="19" fillId="0" borderId="55" xfId="0" applyNumberFormat="1" applyFont="1" applyBorder="1">
      <alignment vertical="center"/>
    </xf>
    <xf numFmtId="0" fontId="19" fillId="0" borderId="55" xfId="0" applyNumberFormat="1" applyFont="1" applyBorder="1">
      <alignment vertical="center"/>
    </xf>
    <xf numFmtId="11" fontId="19" fillId="0" borderId="1" xfId="0" applyNumberFormat="1" applyFont="1" applyBorder="1">
      <alignment vertical="center"/>
    </xf>
    <xf numFmtId="0" fontId="19" fillId="0" borderId="1" xfId="0" applyNumberFormat="1" applyFont="1" applyBorder="1">
      <alignment vertical="center"/>
    </xf>
    <xf numFmtId="0" fontId="48" fillId="2" borderId="1" xfId="0" applyFont="1" applyFill="1" applyBorder="1" applyAlignment="1">
      <alignment horizontal="center" vertical="center"/>
    </xf>
    <xf numFmtId="11" fontId="48" fillId="2" borderId="1" xfId="0" applyNumberFormat="1" applyFont="1" applyFill="1" applyBorder="1" applyAlignment="1">
      <alignment horizontal="center" vertical="center"/>
    </xf>
    <xf numFmtId="0" fontId="48" fillId="3" borderId="1" xfId="0" applyFont="1" applyFill="1" applyBorder="1" applyAlignment="1">
      <alignment horizontal="center" vertical="center"/>
    </xf>
    <xf numFmtId="0" fontId="48" fillId="3" borderId="1" xfId="0" applyFont="1" applyFill="1" applyBorder="1" applyAlignment="1">
      <alignment horizontal="center" vertical="center" wrapText="1"/>
    </xf>
    <xf numFmtId="0" fontId="0" fillId="0" borderId="5" xfId="0" applyBorder="1">
      <alignment vertical="center"/>
    </xf>
    <xf numFmtId="0" fontId="0" fillId="0" borderId="45" xfId="0" applyBorder="1">
      <alignment vertical="center"/>
    </xf>
    <xf numFmtId="0" fontId="0" fillId="0" borderId="19" xfId="0" applyBorder="1">
      <alignment vertical="center"/>
    </xf>
    <xf numFmtId="0" fontId="20" fillId="8" borderId="5" xfId="0" applyFont="1" applyFill="1" applyBorder="1" applyAlignment="1">
      <alignment horizontal="center" vertical="center" wrapText="1"/>
    </xf>
    <xf numFmtId="0" fontId="20" fillId="8" borderId="33" xfId="0" applyFont="1" applyFill="1" applyBorder="1" applyAlignment="1">
      <alignment horizontal="center" vertical="center" wrapText="1"/>
    </xf>
    <xf numFmtId="14" fontId="37" fillId="18" borderId="0" xfId="0" applyNumberFormat="1" applyFont="1" applyFill="1" applyBorder="1" applyAlignment="1">
      <alignment horizontal="center" vertical="center" wrapText="1"/>
    </xf>
    <xf numFmtId="3" fontId="11" fillId="18" borderId="33" xfId="2" applyNumberFormat="1" applyFont="1" applyFill="1" applyBorder="1" applyAlignment="1">
      <alignment horizontal="center" vertical="center" wrapText="1"/>
    </xf>
    <xf numFmtId="0" fontId="11" fillId="18" borderId="0" xfId="2" applyFont="1" applyFill="1" applyBorder="1" applyAlignment="1">
      <alignment horizontal="center" vertical="center" wrapText="1"/>
    </xf>
    <xf numFmtId="0" fontId="11" fillId="18" borderId="27" xfId="2" applyFont="1" applyFill="1" applyBorder="1" applyAlignment="1">
      <alignment horizontal="center" vertical="center" wrapText="1"/>
    </xf>
    <xf numFmtId="49" fontId="39" fillId="18" borderId="14" xfId="5" applyNumberFormat="1" applyFont="1" applyFill="1" applyBorder="1" applyAlignment="1" applyProtection="1">
      <alignment horizontal="center" vertical="center" wrapText="1"/>
    </xf>
    <xf numFmtId="184" fontId="40" fillId="18" borderId="15" xfId="5" applyNumberFormat="1" applyFont="1" applyFill="1" applyBorder="1" applyAlignment="1" applyProtection="1">
      <alignment horizontal="center" vertical="center" wrapText="1"/>
    </xf>
    <xf numFmtId="49" fontId="40" fillId="18" borderId="20" xfId="5" applyNumberFormat="1" applyFont="1" applyFill="1" applyBorder="1" applyAlignment="1" applyProtection="1">
      <alignment horizontal="center" vertical="center" wrapText="1"/>
    </xf>
    <xf numFmtId="0" fontId="38" fillId="18" borderId="33" xfId="2" applyFont="1" applyFill="1" applyBorder="1" applyAlignment="1">
      <alignment horizontal="center" vertical="center" wrapText="1"/>
    </xf>
    <xf numFmtId="0" fontId="10" fillId="18" borderId="58" xfId="0" applyFont="1" applyFill="1" applyBorder="1" applyAlignment="1">
      <alignment vertical="center" wrapText="1"/>
    </xf>
    <xf numFmtId="0" fontId="6" fillId="0" borderId="58" xfId="0" applyFont="1" applyBorder="1" applyAlignment="1">
      <alignment vertical="center" wrapText="1"/>
    </xf>
    <xf numFmtId="0" fontId="13" fillId="0" borderId="58" xfId="0" applyFont="1" applyBorder="1" applyAlignment="1">
      <alignment vertical="center" wrapText="1"/>
    </xf>
    <xf numFmtId="0" fontId="6" fillId="0" borderId="59" xfId="0" applyFont="1" applyBorder="1" applyAlignment="1">
      <alignment vertical="center" wrapText="1"/>
    </xf>
    <xf numFmtId="0" fontId="8" fillId="12" borderId="50" xfId="0" applyFont="1" applyFill="1" applyBorder="1" applyAlignment="1">
      <alignment horizontal="center" vertical="center" wrapText="1"/>
    </xf>
    <xf numFmtId="177" fontId="8" fillId="12" borderId="51" xfId="0" applyNumberFormat="1" applyFont="1" applyFill="1" applyBorder="1" applyAlignment="1">
      <alignment horizontal="center" vertical="center" wrapText="1"/>
    </xf>
    <xf numFmtId="177" fontId="49" fillId="6" borderId="23" xfId="0" applyNumberFormat="1" applyFont="1" applyFill="1" applyBorder="1" applyAlignment="1">
      <alignment vertical="center" wrapText="1"/>
    </xf>
    <xf numFmtId="177" fontId="49" fillId="6" borderId="9" xfId="0" applyNumberFormat="1" applyFont="1" applyFill="1" applyBorder="1" applyAlignment="1">
      <alignment vertical="center" wrapText="1"/>
    </xf>
    <xf numFmtId="0" fontId="8" fillId="12" borderId="50" xfId="2" applyFont="1" applyFill="1" applyBorder="1" applyAlignment="1">
      <alignment horizontal="center" vertical="center" wrapText="1"/>
    </xf>
    <xf numFmtId="0" fontId="8" fillId="12" borderId="52" xfId="2" applyFont="1" applyFill="1" applyBorder="1" applyAlignment="1">
      <alignment horizontal="center" vertical="center" wrapText="1"/>
    </xf>
    <xf numFmtId="11" fontId="15" fillId="0" borderId="13" xfId="0" applyNumberFormat="1" applyFont="1" applyFill="1" applyBorder="1" applyAlignment="1">
      <alignment vertical="center" wrapText="1"/>
    </xf>
    <xf numFmtId="11" fontId="15" fillId="0" borderId="30" xfId="0" applyNumberFormat="1" applyFont="1" applyFill="1" applyBorder="1" applyAlignment="1">
      <alignment vertical="center" wrapText="1"/>
    </xf>
    <xf numFmtId="11" fontId="15" fillId="0" borderId="36" xfId="0" applyNumberFormat="1" applyFont="1" applyFill="1" applyBorder="1" applyAlignment="1">
      <alignment vertical="center" wrapText="1"/>
    </xf>
    <xf numFmtId="11" fontId="15" fillId="0" borderId="2" xfId="0" applyNumberFormat="1" applyFont="1" applyFill="1" applyBorder="1" applyAlignment="1">
      <alignment vertical="center" wrapText="1"/>
    </xf>
    <xf numFmtId="11" fontId="15" fillId="0" borderId="11" xfId="0" applyNumberFormat="1" applyFont="1" applyFill="1" applyBorder="1" applyAlignment="1">
      <alignment vertical="center" wrapText="1"/>
    </xf>
    <xf numFmtId="0" fontId="15" fillId="0" borderId="2" xfId="2" applyFont="1" applyFill="1" applyBorder="1" applyAlignment="1">
      <alignment horizontal="center" vertical="center" wrapText="1"/>
    </xf>
    <xf numFmtId="0" fontId="15" fillId="0" borderId="11" xfId="2" applyFont="1" applyFill="1" applyBorder="1" applyAlignment="1">
      <alignment horizontal="center" vertical="center" wrapText="1"/>
    </xf>
    <xf numFmtId="0" fontId="15" fillId="0" borderId="25" xfId="2" applyFont="1" applyFill="1" applyBorder="1" applyAlignment="1">
      <alignment horizontal="center" vertical="center" wrapText="1"/>
    </xf>
    <xf numFmtId="0" fontId="15" fillId="0" borderId="26" xfId="2"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11" xfId="0" applyFont="1" applyFill="1" applyBorder="1" applyAlignment="1">
      <alignment vertical="center" wrapText="1"/>
    </xf>
    <xf numFmtId="0" fontId="15" fillId="0" borderId="30" xfId="0" applyFont="1" applyFill="1" applyBorder="1" applyAlignment="1">
      <alignment vertical="center" wrapText="1"/>
    </xf>
    <xf numFmtId="0" fontId="15" fillId="0" borderId="36" xfId="0" applyFont="1" applyFill="1" applyBorder="1" applyAlignment="1">
      <alignment vertical="center" wrapText="1"/>
    </xf>
    <xf numFmtId="0" fontId="20" fillId="13" borderId="5" xfId="0" applyFont="1" applyFill="1" applyBorder="1" applyAlignment="1">
      <alignment horizontal="center" vertical="center" wrapText="1"/>
    </xf>
    <xf numFmtId="185" fontId="15" fillId="6" borderId="1" xfId="1" applyNumberFormat="1" applyFont="1" applyFill="1" applyBorder="1" applyAlignment="1">
      <alignment vertical="center" wrapText="1"/>
    </xf>
    <xf numFmtId="176" fontId="15" fillId="0" borderId="13" xfId="0" applyNumberFormat="1" applyFont="1" applyFill="1" applyBorder="1" applyAlignment="1">
      <alignment horizontal="right" vertical="center" wrapText="1"/>
    </xf>
    <xf numFmtId="0" fontId="50" fillId="13" borderId="33" xfId="0" applyFont="1" applyFill="1" applyBorder="1" applyAlignment="1">
      <alignment horizontal="center" vertical="center" wrapText="1"/>
    </xf>
    <xf numFmtId="0" fontId="51" fillId="0" borderId="0" xfId="0" applyFont="1">
      <alignment vertical="center"/>
    </xf>
    <xf numFmtId="0" fontId="50"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51" fillId="0" borderId="0" xfId="0" applyFont="1" applyFill="1">
      <alignment vertical="center"/>
    </xf>
    <xf numFmtId="0" fontId="14" fillId="0" borderId="1" xfId="0" applyFont="1" applyFill="1" applyBorder="1" applyAlignment="1">
      <alignment horizontal="center" vertical="center" wrapText="1"/>
    </xf>
    <xf numFmtId="0" fontId="32" fillId="0" borderId="1" xfId="0" applyFont="1" applyFill="1" applyBorder="1" applyAlignment="1">
      <alignment horizontal="center" vertical="center"/>
    </xf>
    <xf numFmtId="0" fontId="32" fillId="0" borderId="7" xfId="0" applyFont="1" applyFill="1" applyBorder="1" applyAlignment="1">
      <alignment horizontal="center" vertical="center"/>
    </xf>
    <xf numFmtId="0" fontId="14" fillId="0" borderId="15" xfId="0" applyFont="1" applyFill="1" applyBorder="1" applyAlignment="1">
      <alignment horizontal="center" vertical="center" wrapText="1"/>
    </xf>
    <xf numFmtId="0" fontId="32" fillId="12" borderId="46" xfId="0" applyFont="1" applyFill="1" applyBorder="1" applyAlignment="1">
      <alignment horizontal="center" vertical="center"/>
    </xf>
    <xf numFmtId="0" fontId="32" fillId="12" borderId="66" xfId="0" applyFont="1" applyFill="1" applyBorder="1" applyAlignment="1">
      <alignment horizontal="center" vertical="center" wrapText="1"/>
    </xf>
    <xf numFmtId="0" fontId="16" fillId="13" borderId="33"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32" fillId="0" borderId="15" xfId="0" applyFont="1" applyBorder="1">
      <alignment vertical="center"/>
    </xf>
    <xf numFmtId="0" fontId="11" fillId="0" borderId="15"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32" fillId="0" borderId="2" xfId="0" applyFont="1" applyBorder="1" applyAlignment="1">
      <alignment vertical="center" wrapText="1"/>
    </xf>
    <xf numFmtId="0" fontId="32" fillId="0" borderId="25" xfId="0" applyFont="1" applyBorder="1" applyAlignment="1">
      <alignment vertical="center" wrapText="1"/>
    </xf>
    <xf numFmtId="0" fontId="32" fillId="0" borderId="34" xfId="0" applyFont="1" applyBorder="1" applyAlignment="1">
      <alignment vertical="center" wrapText="1"/>
    </xf>
    <xf numFmtId="0" fontId="32" fillId="0" borderId="2" xfId="0" applyFont="1" applyBorder="1">
      <alignment vertical="center"/>
    </xf>
    <xf numFmtId="0" fontId="32" fillId="0" borderId="7" xfId="0" applyFont="1" applyBorder="1">
      <alignment vertical="center"/>
    </xf>
    <xf numFmtId="0" fontId="14" fillId="0" borderId="3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51" fillId="0" borderId="35" xfId="0" applyFont="1" applyBorder="1" applyAlignment="1">
      <alignment horizontal="center" vertical="center"/>
    </xf>
    <xf numFmtId="0" fontId="32" fillId="12" borderId="69" xfId="0" applyFont="1" applyFill="1" applyBorder="1" applyAlignment="1">
      <alignment horizontal="center" vertical="center" wrapText="1"/>
    </xf>
    <xf numFmtId="0" fontId="32" fillId="0" borderId="30" xfId="0" applyFont="1" applyBorder="1" applyAlignment="1">
      <alignment vertical="center" wrapText="1"/>
    </xf>
    <xf numFmtId="11" fontId="11" fillId="0" borderId="11" xfId="0" applyNumberFormat="1" applyFont="1" applyFill="1" applyBorder="1" applyAlignment="1">
      <alignment vertical="center" wrapText="1"/>
    </xf>
    <xf numFmtId="11" fontId="11" fillId="0" borderId="20" xfId="0" applyNumberFormat="1" applyFont="1" applyFill="1" applyBorder="1" applyAlignment="1">
      <alignment vertical="center" wrapText="1"/>
    </xf>
    <xf numFmtId="0" fontId="32" fillId="0" borderId="10" xfId="0" applyFont="1" applyBorder="1">
      <alignment vertical="center"/>
    </xf>
    <xf numFmtId="0" fontId="32" fillId="0" borderId="25" xfId="0" applyFont="1" applyBorder="1">
      <alignment vertical="center"/>
    </xf>
    <xf numFmtId="11" fontId="11" fillId="0" borderId="8" xfId="0" applyNumberFormat="1" applyFont="1" applyFill="1" applyBorder="1" applyAlignment="1">
      <alignment vertical="center" wrapText="1"/>
    </xf>
    <xf numFmtId="0" fontId="32" fillId="0" borderId="1" xfId="0" applyFont="1" applyBorder="1" applyAlignment="1">
      <alignment vertical="center" wrapText="1"/>
    </xf>
    <xf numFmtId="0" fontId="32" fillId="0" borderId="1" xfId="0" applyFont="1" applyBorder="1">
      <alignment vertical="center"/>
    </xf>
    <xf numFmtId="0" fontId="8" fillId="0" borderId="10" xfId="0" applyFont="1" applyFill="1" applyBorder="1" applyAlignment="1">
      <alignment vertical="center" wrapText="1"/>
    </xf>
    <xf numFmtId="0" fontId="19" fillId="0" borderId="10" xfId="0" applyFont="1" applyBorder="1" applyAlignment="1">
      <alignment horizontal="left" vertical="center" wrapText="1"/>
    </xf>
    <xf numFmtId="0" fontId="19" fillId="0" borderId="10" xfId="0" applyFont="1" applyBorder="1" applyAlignment="1">
      <alignment horizontal="center" vertical="center"/>
    </xf>
    <xf numFmtId="11" fontId="19" fillId="0" borderId="10" xfId="0" applyNumberFormat="1" applyFont="1" applyBorder="1" applyAlignment="1">
      <alignment horizontal="center" vertical="center"/>
    </xf>
    <xf numFmtId="11" fontId="19" fillId="0" borderId="10" xfId="0" applyNumberFormat="1" applyFont="1" applyFill="1" applyBorder="1" applyAlignment="1">
      <alignment horizontal="center" vertical="center" wrapText="1"/>
    </xf>
    <xf numFmtId="0" fontId="19" fillId="0" borderId="10" xfId="0" applyFont="1" applyBorder="1">
      <alignment vertical="center"/>
    </xf>
    <xf numFmtId="11" fontId="19" fillId="0" borderId="10" xfId="0" applyNumberFormat="1" applyFont="1" applyBorder="1">
      <alignment vertical="center"/>
    </xf>
    <xf numFmtId="0" fontId="19" fillId="0" borderId="10" xfId="0" applyNumberFormat="1" applyFont="1" applyBorder="1">
      <alignment vertical="center"/>
    </xf>
    <xf numFmtId="0" fontId="8" fillId="0" borderId="7" xfId="0" applyFont="1" applyFill="1" applyBorder="1" applyAlignment="1">
      <alignment vertical="center" wrapText="1"/>
    </xf>
    <xf numFmtId="0" fontId="19" fillId="0" borderId="7" xfId="0" applyFont="1" applyBorder="1" applyAlignment="1">
      <alignment horizontal="left" vertical="center" wrapText="1"/>
    </xf>
    <xf numFmtId="0" fontId="19" fillId="0" borderId="7" xfId="0" applyFont="1" applyBorder="1" applyAlignment="1">
      <alignment horizontal="center" vertical="center"/>
    </xf>
    <xf numFmtId="11" fontId="19" fillId="0" borderId="7" xfId="0" applyNumberFormat="1" applyFont="1" applyBorder="1" applyAlignment="1">
      <alignment horizontal="center" vertical="center"/>
    </xf>
    <xf numFmtId="0" fontId="19" fillId="0" borderId="7" xfId="0" applyFont="1" applyBorder="1">
      <alignment vertical="center"/>
    </xf>
    <xf numFmtId="0" fontId="19" fillId="0" borderId="1" xfId="0" applyFont="1" applyBorder="1" applyAlignment="1">
      <alignment vertical="center" wrapText="1"/>
    </xf>
    <xf numFmtId="11" fontId="19" fillId="0" borderId="42" xfId="0" applyNumberFormat="1" applyFont="1" applyBorder="1">
      <alignment vertical="center"/>
    </xf>
    <xf numFmtId="0" fontId="19" fillId="0" borderId="42" xfId="0" applyNumberFormat="1" applyFont="1" applyBorder="1">
      <alignment vertical="center"/>
    </xf>
    <xf numFmtId="0" fontId="8" fillId="0" borderId="13" xfId="0" applyFont="1" applyFill="1" applyBorder="1" applyAlignment="1">
      <alignment vertical="center" wrapText="1"/>
    </xf>
    <xf numFmtId="0" fontId="19" fillId="0" borderId="13" xfId="0" applyFont="1" applyBorder="1" applyAlignment="1">
      <alignment horizontal="left" vertical="center" wrapText="1"/>
    </xf>
    <xf numFmtId="0" fontId="19" fillId="0" borderId="13" xfId="0" applyFont="1" applyBorder="1" applyAlignment="1">
      <alignment horizontal="center" vertical="center"/>
    </xf>
    <xf numFmtId="11" fontId="19" fillId="0" borderId="13" xfId="0" applyNumberFormat="1" applyFont="1" applyBorder="1" applyAlignment="1">
      <alignment horizontal="center" vertical="center"/>
    </xf>
    <xf numFmtId="11" fontId="19" fillId="0" borderId="13" xfId="0" applyNumberFormat="1" applyFont="1" applyFill="1" applyBorder="1" applyAlignment="1">
      <alignment horizontal="center" vertical="center" wrapText="1"/>
    </xf>
    <xf numFmtId="0" fontId="19" fillId="0" borderId="13" xfId="0" applyFont="1" applyBorder="1">
      <alignment vertical="center"/>
    </xf>
    <xf numFmtId="0" fontId="8" fillId="0" borderId="15" xfId="0" applyFont="1" applyFill="1" applyBorder="1" applyAlignment="1">
      <alignment vertical="center" wrapText="1"/>
    </xf>
    <xf numFmtId="0" fontId="8" fillId="0" borderId="15" xfId="0" applyFont="1" applyFill="1" applyBorder="1" applyAlignment="1">
      <alignment horizontal="left" vertical="center" wrapText="1"/>
    </xf>
    <xf numFmtId="0" fontId="19" fillId="0" borderId="15" xfId="0" applyFont="1" applyBorder="1" applyAlignment="1">
      <alignment horizontal="center" vertical="center"/>
    </xf>
    <xf numFmtId="11" fontId="19" fillId="0" borderId="15" xfId="0" applyNumberFormat="1" applyFont="1" applyBorder="1" applyAlignment="1">
      <alignment horizontal="center" vertical="center"/>
    </xf>
    <xf numFmtId="11" fontId="19" fillId="0" borderId="15" xfId="0" applyNumberFormat="1" applyFont="1" applyFill="1" applyBorder="1" applyAlignment="1">
      <alignment horizontal="center" vertical="center" wrapText="1"/>
    </xf>
    <xf numFmtId="0" fontId="19" fillId="0" borderId="15" xfId="0" applyFont="1" applyBorder="1">
      <alignment vertical="center"/>
    </xf>
    <xf numFmtId="11" fontId="19" fillId="0" borderId="15" xfId="0" applyNumberFormat="1" applyFont="1" applyBorder="1">
      <alignment vertical="center"/>
    </xf>
    <xf numFmtId="0" fontId="19" fillId="0" borderId="15" xfId="0" applyNumberFormat="1" applyFont="1" applyBorder="1">
      <alignment vertical="center"/>
    </xf>
    <xf numFmtId="0" fontId="6" fillId="0" borderId="0" xfId="0" applyFont="1" applyFill="1" applyBorder="1" applyAlignment="1">
      <alignment vertical="center" wrapText="1"/>
    </xf>
    <xf numFmtId="0" fontId="13" fillId="0" borderId="0" xfId="0" applyFont="1" applyFill="1" applyBorder="1" applyAlignment="1">
      <alignment vertical="center" wrapText="1"/>
    </xf>
    <xf numFmtId="0" fontId="14" fillId="12" borderId="6"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4" fillId="12" borderId="7" xfId="0" applyFont="1" applyFill="1" applyBorder="1" applyAlignment="1">
      <alignment horizontal="center" vertical="center" wrapText="1"/>
    </xf>
    <xf numFmtId="0" fontId="14" fillId="12" borderId="8" xfId="2" applyFont="1" applyFill="1" applyBorder="1" applyAlignment="1">
      <alignment horizontal="center" vertical="center" wrapText="1"/>
    </xf>
    <xf numFmtId="0" fontId="14" fillId="12" borderId="65" xfId="0" applyFont="1" applyFill="1" applyBorder="1" applyAlignment="1">
      <alignment horizontal="center" vertical="center" wrapText="1"/>
    </xf>
    <xf numFmtId="0" fontId="10" fillId="12" borderId="46" xfId="0" applyFont="1" applyFill="1" applyBorder="1" applyAlignment="1">
      <alignment horizontal="center" vertical="center" wrapText="1"/>
    </xf>
    <xf numFmtId="0" fontId="14" fillId="12" borderId="46" xfId="0" applyFont="1" applyFill="1" applyBorder="1" applyAlignment="1">
      <alignment horizontal="center" vertical="center" wrapText="1"/>
    </xf>
    <xf numFmtId="0" fontId="14" fillId="12" borderId="46" xfId="0" applyFont="1" applyFill="1" applyBorder="1" applyAlignment="1">
      <alignment horizontal="center" vertical="center" wrapText="1"/>
    </xf>
    <xf numFmtId="177" fontId="14" fillId="12" borderId="46" xfId="0" applyNumberFormat="1" applyFont="1" applyFill="1" applyBorder="1" applyAlignment="1">
      <alignment horizontal="center" vertical="center" wrapText="1"/>
    </xf>
    <xf numFmtId="0" fontId="14" fillId="12" borderId="66" xfId="2" applyFont="1" applyFill="1" applyBorder="1" applyAlignment="1">
      <alignment horizontal="center" vertical="center" wrapText="1"/>
    </xf>
    <xf numFmtId="0" fontId="11" fillId="7" borderId="7" xfId="0" applyFont="1" applyFill="1" applyBorder="1" applyAlignment="1">
      <alignment horizontal="center" vertical="center" wrapText="1"/>
    </xf>
    <xf numFmtId="11" fontId="11" fillId="0" borderId="7" xfId="0" applyNumberFormat="1" applyFont="1" applyFill="1" applyBorder="1" applyAlignment="1">
      <alignment vertical="center" wrapText="1"/>
    </xf>
    <xf numFmtId="178" fontId="11" fillId="0" borderId="7" xfId="0" applyNumberFormat="1" applyFont="1" applyFill="1" applyBorder="1" applyAlignment="1">
      <alignment horizontal="center" vertical="center" wrapText="1"/>
    </xf>
    <xf numFmtId="11" fontId="11" fillId="0" borderId="1" xfId="0" applyNumberFormat="1" applyFont="1" applyFill="1" applyBorder="1" applyAlignment="1">
      <alignment vertical="center" wrapText="1"/>
    </xf>
    <xf numFmtId="178" fontId="11" fillId="0" borderId="1" xfId="0" applyNumberFormat="1" applyFont="1" applyFill="1" applyBorder="1" applyAlignment="1">
      <alignment horizontal="center" vertical="center" wrapText="1"/>
    </xf>
    <xf numFmtId="0" fontId="11" fillId="7" borderId="15" xfId="0" applyFont="1" applyFill="1" applyBorder="1" applyAlignment="1">
      <alignment horizontal="center" vertical="center" wrapText="1"/>
    </xf>
    <xf numFmtId="11" fontId="11" fillId="0" borderId="15" xfId="0" applyNumberFormat="1" applyFont="1" applyFill="1" applyBorder="1" applyAlignment="1">
      <alignment vertical="center" wrapText="1"/>
    </xf>
    <xf numFmtId="178" fontId="11" fillId="0" borderId="15" xfId="0" applyNumberFormat="1" applyFont="1" applyFill="1" applyBorder="1" applyAlignment="1">
      <alignment horizontal="center" vertical="center" wrapText="1"/>
    </xf>
    <xf numFmtId="0" fontId="11" fillId="12" borderId="6" xfId="0" applyFont="1" applyFill="1" applyBorder="1" applyAlignment="1">
      <alignment vertical="center" wrapText="1"/>
    </xf>
    <xf numFmtId="0" fontId="11" fillId="12" borderId="9" xfId="0" applyFont="1" applyFill="1" applyBorder="1" applyAlignment="1">
      <alignment vertical="center" wrapText="1"/>
    </xf>
    <xf numFmtId="0" fontId="11" fillId="12" borderId="14" xfId="0" applyFont="1" applyFill="1" applyBorder="1" applyAlignment="1">
      <alignment vertical="center" wrapText="1"/>
    </xf>
    <xf numFmtId="0" fontId="11" fillId="12" borderId="7"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12" borderId="15" xfId="0" applyFont="1" applyFill="1" applyBorder="1" applyAlignment="1">
      <alignment horizontal="center" vertical="center" wrapText="1"/>
    </xf>
    <xf numFmtId="0" fontId="32" fillId="12" borderId="70" xfId="0" applyFont="1" applyFill="1" applyBorder="1" applyAlignment="1">
      <alignment horizontal="center" vertical="center"/>
    </xf>
    <xf numFmtId="0" fontId="32" fillId="12" borderId="33" xfId="0" applyFont="1" applyFill="1" applyBorder="1">
      <alignment vertical="center"/>
    </xf>
    <xf numFmtId="0" fontId="14" fillId="12" borderId="33" xfId="0" applyFont="1" applyFill="1" applyBorder="1" applyAlignment="1">
      <alignment horizontal="center" vertical="center" wrapText="1"/>
    </xf>
    <xf numFmtId="0" fontId="15" fillId="7" borderId="15" xfId="0" applyFont="1" applyFill="1" applyBorder="1" applyAlignment="1">
      <alignment vertical="center" wrapText="1"/>
    </xf>
    <xf numFmtId="0" fontId="11" fillId="12" borderId="6" xfId="0" applyFont="1" applyFill="1" applyBorder="1" applyAlignment="1">
      <alignment horizontal="left" vertical="center" wrapText="1"/>
    </xf>
    <xf numFmtId="0" fontId="11" fillId="12" borderId="9" xfId="0" applyFont="1" applyFill="1" applyBorder="1" applyAlignment="1">
      <alignment horizontal="left" vertical="center" wrapText="1"/>
    </xf>
    <xf numFmtId="0" fontId="15" fillId="12" borderId="14" xfId="0" applyFont="1" applyFill="1" applyBorder="1" applyAlignment="1">
      <alignment vertical="center" wrapText="1"/>
    </xf>
    <xf numFmtId="0" fontId="14" fillId="12" borderId="1" xfId="0" applyFont="1" applyFill="1" applyBorder="1" applyAlignment="1">
      <alignment horizontal="center" vertical="center" wrapText="1"/>
    </xf>
    <xf numFmtId="49" fontId="14" fillId="12" borderId="1" xfId="0" applyNumberFormat="1" applyFont="1" applyFill="1" applyBorder="1" applyAlignment="1">
      <alignment horizontal="center" vertical="center" wrapText="1"/>
    </xf>
    <xf numFmtId="0" fontId="14" fillId="12" borderId="1" xfId="0" applyNumberFormat="1" applyFont="1" applyFill="1" applyBorder="1" applyAlignment="1">
      <alignment horizontal="center" vertical="center" wrapText="1"/>
    </xf>
    <xf numFmtId="179" fontId="14" fillId="12" borderId="1" xfId="0" applyNumberFormat="1" applyFont="1" applyFill="1" applyBorder="1" applyAlignment="1" applyProtection="1">
      <alignment horizontal="center" vertical="center" wrapText="1"/>
    </xf>
    <xf numFmtId="0" fontId="15" fillId="7" borderId="71" xfId="0" applyFont="1" applyFill="1" applyBorder="1" applyAlignment="1">
      <alignment vertical="center" wrapText="1"/>
    </xf>
    <xf numFmtId="0" fontId="15" fillId="7" borderId="72" xfId="0" applyFont="1" applyFill="1" applyBorder="1" applyAlignment="1">
      <alignment vertical="center" wrapText="1"/>
    </xf>
    <xf numFmtId="0" fontId="15" fillId="0" borderId="72" xfId="0" applyFont="1" applyFill="1" applyBorder="1" applyAlignment="1">
      <alignment horizontal="center" vertical="center" wrapText="1"/>
    </xf>
    <xf numFmtId="0" fontId="8" fillId="0" borderId="72" xfId="0" applyFont="1" applyFill="1" applyBorder="1" applyAlignment="1">
      <alignment horizontal="center" vertical="center" wrapText="1"/>
    </xf>
    <xf numFmtId="0" fontId="11" fillId="0" borderId="72" xfId="0" applyFont="1" applyFill="1" applyBorder="1" applyAlignment="1">
      <alignment vertical="center" wrapText="1"/>
    </xf>
    <xf numFmtId="11" fontId="15" fillId="0" borderId="72" xfId="0" applyNumberFormat="1" applyFont="1" applyFill="1" applyBorder="1" applyAlignment="1">
      <alignment vertical="center" wrapText="1"/>
    </xf>
    <xf numFmtId="178" fontId="15" fillId="0" borderId="72" xfId="0" applyNumberFormat="1" applyFont="1" applyFill="1" applyBorder="1" applyAlignment="1">
      <alignment horizontal="center" vertical="center" wrapText="1"/>
    </xf>
    <xf numFmtId="11" fontId="6" fillId="0" borderId="72" xfId="0" applyNumberFormat="1" applyFont="1" applyBorder="1" applyAlignment="1">
      <alignment vertical="center" wrapText="1"/>
    </xf>
    <xf numFmtId="0" fontId="6" fillId="0" borderId="72" xfId="0" applyFont="1" applyBorder="1" applyAlignment="1">
      <alignment vertical="center" wrapText="1"/>
    </xf>
    <xf numFmtId="0" fontId="15" fillId="7" borderId="73" xfId="0" applyFont="1" applyFill="1" applyBorder="1" applyAlignment="1">
      <alignment vertical="center" wrapText="1"/>
    </xf>
    <xf numFmtId="0" fontId="15" fillId="7" borderId="74" xfId="0" applyFont="1" applyFill="1" applyBorder="1" applyAlignment="1">
      <alignment vertical="center" wrapText="1"/>
    </xf>
    <xf numFmtId="0" fontId="15" fillId="0" borderId="74" xfId="0" applyFont="1" applyFill="1" applyBorder="1" applyAlignment="1">
      <alignment horizontal="center" vertical="center" wrapText="1"/>
    </xf>
    <xf numFmtId="0" fontId="8" fillId="0" borderId="74" xfId="0" applyFont="1" applyFill="1" applyBorder="1" applyAlignment="1">
      <alignment horizontal="center" vertical="center" wrapText="1"/>
    </xf>
    <xf numFmtId="0" fontId="11" fillId="0" borderId="74" xfId="0" applyFont="1" applyFill="1" applyBorder="1" applyAlignment="1">
      <alignment vertical="center" wrapText="1"/>
    </xf>
    <xf numFmtId="11" fontId="15" fillId="0" borderId="74" xfId="0" applyNumberFormat="1" applyFont="1" applyFill="1" applyBorder="1" applyAlignment="1">
      <alignment vertical="center" wrapText="1"/>
    </xf>
    <xf numFmtId="178" fontId="15" fillId="0" borderId="74" xfId="0" applyNumberFormat="1" applyFont="1" applyFill="1" applyBorder="1" applyAlignment="1">
      <alignment horizontal="center" vertical="center" wrapText="1"/>
    </xf>
    <xf numFmtId="11" fontId="6" fillId="0" borderId="74" xfId="0" applyNumberFormat="1" applyFont="1" applyBorder="1" applyAlignment="1">
      <alignment vertical="center" wrapText="1"/>
    </xf>
    <xf numFmtId="0" fontId="6" fillId="0" borderId="74" xfId="0" applyFont="1" applyBorder="1" applyAlignment="1">
      <alignment vertical="center" wrapText="1"/>
    </xf>
    <xf numFmtId="0" fontId="8" fillId="0" borderId="76" xfId="0" applyFont="1" applyFill="1" applyBorder="1" applyAlignment="1">
      <alignment vertical="center" wrapText="1"/>
    </xf>
    <xf numFmtId="0" fontId="8" fillId="0" borderId="76" xfId="0" applyFont="1" applyFill="1" applyBorder="1" applyAlignment="1">
      <alignment horizontal="center" vertical="center" wrapText="1"/>
    </xf>
    <xf numFmtId="0" fontId="15" fillId="0" borderId="76" xfId="0" applyFont="1" applyFill="1" applyBorder="1" applyAlignment="1">
      <alignment horizontal="center" vertical="center" wrapText="1"/>
    </xf>
    <xf numFmtId="0" fontId="11" fillId="0" borderId="76" xfId="0" applyFont="1" applyFill="1" applyBorder="1" applyAlignment="1">
      <alignment vertical="center" wrapText="1"/>
    </xf>
    <xf numFmtId="11" fontId="15" fillId="0" borderId="76" xfId="0" applyNumberFormat="1" applyFont="1" applyFill="1" applyBorder="1" applyAlignment="1">
      <alignment vertical="center" wrapText="1"/>
    </xf>
    <xf numFmtId="11" fontId="6" fillId="0" borderId="76" xfId="0" applyNumberFormat="1" applyFont="1" applyBorder="1" applyAlignment="1">
      <alignment vertical="center" wrapText="1"/>
    </xf>
    <xf numFmtId="0" fontId="6" fillId="0" borderId="76" xfId="0" applyFont="1" applyFill="1" applyBorder="1" applyAlignment="1">
      <alignment horizontal="left" vertical="center" wrapText="1"/>
    </xf>
    <xf numFmtId="0" fontId="8" fillId="0" borderId="59" xfId="0" applyFont="1" applyFill="1" applyBorder="1" applyAlignment="1">
      <alignment vertical="center" wrapText="1"/>
    </xf>
    <xf numFmtId="0" fontId="8" fillId="0" borderId="59" xfId="0" applyFont="1" applyFill="1" applyBorder="1" applyAlignment="1">
      <alignment horizontal="center" vertical="center" wrapText="1"/>
    </xf>
    <xf numFmtId="0" fontId="15" fillId="0" borderId="59" xfId="0" applyFont="1" applyFill="1" applyBorder="1" applyAlignment="1">
      <alignment horizontal="center" vertical="center" wrapText="1"/>
    </xf>
    <xf numFmtId="0" fontId="11" fillId="0" borderId="59" xfId="0" applyFont="1" applyFill="1" applyBorder="1" applyAlignment="1">
      <alignment vertical="center" wrapText="1"/>
    </xf>
    <xf numFmtId="11" fontId="15" fillId="0" borderId="59" xfId="0" applyNumberFormat="1" applyFont="1" applyFill="1" applyBorder="1" applyAlignment="1">
      <alignment vertical="center" wrapText="1"/>
    </xf>
    <xf numFmtId="178" fontId="15" fillId="0" borderId="59" xfId="0" applyNumberFormat="1" applyFont="1" applyFill="1" applyBorder="1" applyAlignment="1">
      <alignment horizontal="center" vertical="center" wrapText="1"/>
    </xf>
    <xf numFmtId="0" fontId="19" fillId="0" borderId="59" xfId="0" applyFont="1" applyFill="1" applyBorder="1" applyAlignment="1">
      <alignment vertical="center" wrapText="1"/>
    </xf>
    <xf numFmtId="0" fontId="6" fillId="0" borderId="59" xfId="0" applyFont="1" applyFill="1" applyBorder="1" applyAlignment="1">
      <alignment horizontal="left" vertical="center" wrapText="1"/>
    </xf>
    <xf numFmtId="0" fontId="0" fillId="0" borderId="77" xfId="0" applyBorder="1" applyAlignment="1">
      <alignment horizontal="left" vertical="center" wrapText="1"/>
    </xf>
    <xf numFmtId="0" fontId="0" fillId="0" borderId="78" xfId="0" applyBorder="1" applyAlignment="1">
      <alignment horizontal="left" vertical="center" wrapText="1"/>
    </xf>
    <xf numFmtId="0" fontId="6" fillId="0" borderId="78" xfId="0" applyFont="1" applyBorder="1" applyAlignment="1">
      <alignment vertical="center" wrapText="1"/>
    </xf>
    <xf numFmtId="0" fontId="6" fillId="0" borderId="78" xfId="0" applyFont="1" applyFill="1" applyBorder="1" applyAlignment="1">
      <alignment vertical="center" wrapText="1"/>
    </xf>
    <xf numFmtId="0" fontId="6" fillId="0" borderId="77" xfId="0" applyFont="1" applyBorder="1" applyAlignment="1">
      <alignment vertical="center" wrapText="1"/>
    </xf>
    <xf numFmtId="0" fontId="6" fillId="0" borderId="78" xfId="0" applyFont="1" applyBorder="1" applyAlignment="1">
      <alignment horizontal="left" vertical="center" wrapText="1"/>
    </xf>
    <xf numFmtId="0" fontId="13" fillId="0" borderId="78" xfId="0" applyFont="1" applyBorder="1" applyAlignment="1">
      <alignment vertical="center" wrapText="1"/>
    </xf>
    <xf numFmtId="0" fontId="6" fillId="0" borderId="79" xfId="0" applyFont="1" applyBorder="1" applyAlignment="1">
      <alignment vertical="center" wrapText="1"/>
    </xf>
    <xf numFmtId="0" fontId="6" fillId="0" borderId="58" xfId="0" applyFont="1" applyFill="1" applyBorder="1" applyAlignment="1">
      <alignment vertical="center" wrapText="1"/>
    </xf>
    <xf numFmtId="0" fontId="6" fillId="0" borderId="79" xfId="0" applyFont="1" applyBorder="1" applyAlignment="1">
      <alignment horizontal="left" vertical="center" wrapText="1"/>
    </xf>
    <xf numFmtId="0" fontId="10" fillId="0" borderId="80" xfId="0" applyFont="1" applyFill="1" applyBorder="1" applyAlignment="1">
      <alignment vertical="center" wrapText="1"/>
    </xf>
    <xf numFmtId="0" fontId="6" fillId="0" borderId="76" xfId="0" applyFont="1" applyBorder="1" applyAlignment="1">
      <alignment vertical="center" wrapText="1"/>
    </xf>
    <xf numFmtId="0" fontId="10" fillId="0" borderId="58" xfId="0" applyFont="1" applyBorder="1" applyAlignment="1">
      <alignment vertical="center" wrapText="1"/>
    </xf>
    <xf numFmtId="0" fontId="10" fillId="0" borderId="59" xfId="0" applyFont="1" applyFill="1" applyBorder="1" applyAlignment="1">
      <alignment vertical="center" wrapText="1"/>
    </xf>
    <xf numFmtId="0" fontId="6" fillId="0" borderId="81" xfId="0" applyFont="1" applyBorder="1" applyAlignment="1">
      <alignment vertical="center" wrapText="1"/>
    </xf>
    <xf numFmtId="0" fontId="10" fillId="0" borderId="81" xfId="0" applyFont="1" applyBorder="1" applyAlignment="1">
      <alignment vertical="center" wrapText="1"/>
    </xf>
    <xf numFmtId="0" fontId="10" fillId="0" borderId="82" xfId="0" applyFont="1" applyFill="1" applyBorder="1" applyAlignment="1">
      <alignment vertical="center" wrapText="1"/>
    </xf>
    <xf numFmtId="0" fontId="6" fillId="0" borderId="76" xfId="0" applyFont="1" applyFill="1" applyBorder="1" applyAlignment="1">
      <alignment vertical="center" wrapText="1"/>
    </xf>
    <xf numFmtId="0" fontId="6" fillId="0" borderId="83" xfId="0" applyFont="1" applyFill="1" applyBorder="1" applyAlignment="1">
      <alignment vertical="center" wrapText="1"/>
    </xf>
    <xf numFmtId="0" fontId="6" fillId="0" borderId="76" xfId="0" applyFont="1" applyBorder="1" applyAlignment="1">
      <alignment horizontal="left" vertical="center" wrapText="1"/>
    </xf>
    <xf numFmtId="0" fontId="14" fillId="12" borderId="65"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1" fillId="12" borderId="46" xfId="0" applyFont="1" applyFill="1" applyBorder="1" applyAlignment="1">
      <alignment horizontal="center" vertical="center" wrapText="1"/>
    </xf>
    <xf numFmtId="0" fontId="14" fillId="12" borderId="46" xfId="0" applyFont="1" applyFill="1" applyBorder="1" applyAlignment="1">
      <alignment horizontal="left" vertical="center" wrapText="1"/>
    </xf>
    <xf numFmtId="0" fontId="11" fillId="0" borderId="79" xfId="0" applyFont="1" applyBorder="1" applyAlignment="1">
      <alignment vertical="center" wrapText="1"/>
    </xf>
    <xf numFmtId="0" fontId="50" fillId="0" borderId="75" xfId="0" applyFont="1" applyFill="1" applyBorder="1" applyAlignment="1">
      <alignment horizontal="center" vertical="center" wrapText="1"/>
    </xf>
    <xf numFmtId="0" fontId="16" fillId="0" borderId="75" xfId="0" applyFont="1" applyFill="1" applyBorder="1" applyAlignment="1">
      <alignment horizontal="center" vertical="center" wrapText="1"/>
    </xf>
    <xf numFmtId="0" fontId="57" fillId="0" borderId="75" xfId="0" applyFont="1" applyFill="1" applyBorder="1" applyAlignment="1">
      <alignment vertical="center" wrapText="1"/>
    </xf>
    <xf numFmtId="0" fontId="9" fillId="13" borderId="33" xfId="0" applyFont="1" applyFill="1" applyBorder="1" applyAlignment="1">
      <alignment horizontal="center" vertical="center" wrapText="1"/>
    </xf>
    <xf numFmtId="0" fontId="15" fillId="0" borderId="85" xfId="0" applyFont="1" applyBorder="1" applyAlignment="1">
      <alignment vertical="center" wrapText="1"/>
    </xf>
    <xf numFmtId="0" fontId="15" fillId="0" borderId="86" xfId="0" applyFont="1" applyBorder="1" applyAlignment="1">
      <alignment vertical="center" wrapText="1"/>
    </xf>
    <xf numFmtId="0" fontId="15" fillId="0" borderId="87" xfId="0" applyFont="1" applyBorder="1" applyAlignment="1">
      <alignment vertical="center" wrapText="1"/>
    </xf>
    <xf numFmtId="0" fontId="15" fillId="0" borderId="88" xfId="0" applyFont="1" applyBorder="1" applyAlignment="1">
      <alignment vertical="center" wrapText="1"/>
    </xf>
    <xf numFmtId="0" fontId="49" fillId="0" borderId="85" xfId="0" applyFont="1" applyBorder="1" applyAlignment="1">
      <alignment vertical="center" wrapText="1"/>
    </xf>
    <xf numFmtId="0" fontId="49" fillId="0" borderId="89" xfId="0" applyFont="1" applyBorder="1" applyAlignment="1">
      <alignment vertical="center" wrapText="1"/>
    </xf>
    <xf numFmtId="0" fontId="49" fillId="0" borderId="86" xfId="0" applyFont="1" applyBorder="1" applyAlignment="1">
      <alignment vertical="center" wrapText="1"/>
    </xf>
    <xf numFmtId="0" fontId="11" fillId="12" borderId="24" xfId="0" applyFont="1" applyFill="1" applyBorder="1" applyAlignment="1">
      <alignment horizontal="left" vertical="center" wrapText="1"/>
    </xf>
    <xf numFmtId="186" fontId="19" fillId="0" borderId="1" xfId="0" applyNumberFormat="1" applyFont="1" applyBorder="1" applyAlignment="1">
      <alignment horizontal="left" vertical="center" wrapText="1"/>
    </xf>
    <xf numFmtId="0" fontId="7" fillId="6" borderId="59" xfId="0" applyFont="1" applyFill="1" applyBorder="1" applyAlignment="1">
      <alignment horizontal="center" vertical="center" wrapText="1"/>
    </xf>
    <xf numFmtId="0" fontId="0" fillId="18" borderId="27" xfId="0" applyFill="1" applyBorder="1" applyAlignment="1">
      <alignment horizontal="left" vertical="center" wrapText="1"/>
    </xf>
    <xf numFmtId="0" fontId="0" fillId="18" borderId="28" xfId="0" applyFill="1" applyBorder="1" applyAlignment="1">
      <alignment horizontal="left" vertical="center" wrapText="1"/>
    </xf>
    <xf numFmtId="0" fontId="9" fillId="18" borderId="27" xfId="0" applyFont="1" applyFill="1" applyBorder="1" applyAlignment="1">
      <alignment horizontal="center" vertical="center" wrapText="1"/>
    </xf>
    <xf numFmtId="0" fontId="0" fillId="18" borderId="28" xfId="0" applyFill="1" applyBorder="1" applyAlignment="1">
      <alignment horizontal="center" vertical="center" wrapText="1"/>
    </xf>
    <xf numFmtId="0" fontId="0" fillId="18" borderId="29" xfId="0" applyFill="1" applyBorder="1" applyAlignment="1">
      <alignment horizontal="center" vertical="center" wrapText="1"/>
    </xf>
    <xf numFmtId="0" fontId="0" fillId="18" borderId="29" xfId="0" applyFill="1" applyBorder="1" applyAlignment="1">
      <alignment horizontal="left" vertical="center" wrapText="1"/>
    </xf>
    <xf numFmtId="0" fontId="41" fillId="12" borderId="27" xfId="2" applyFont="1" applyFill="1"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9" fillId="8" borderId="5"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16" fillId="8" borderId="27" xfId="0" applyFont="1" applyFill="1" applyBorder="1" applyAlignment="1">
      <alignment horizontal="left" vertical="center" wrapText="1"/>
    </xf>
    <xf numFmtId="0" fontId="16" fillId="8" borderId="28" xfId="0" applyFont="1" applyFill="1" applyBorder="1" applyAlignment="1">
      <alignment horizontal="left" vertical="center" wrapText="1"/>
    </xf>
    <xf numFmtId="0" fontId="0" fillId="0" borderId="29" xfId="0" applyBorder="1" applyAlignment="1">
      <alignment vertical="center" wrapText="1"/>
    </xf>
    <xf numFmtId="0" fontId="42" fillId="12" borderId="5" xfId="0" applyFont="1" applyFill="1" applyBorder="1" applyAlignment="1">
      <alignment horizontal="center" vertical="center" wrapText="1"/>
    </xf>
    <xf numFmtId="0" fontId="36" fillId="12" borderId="45" xfId="0" applyFont="1" applyFill="1" applyBorder="1" applyAlignment="1">
      <alignment horizontal="center" vertical="center" wrapText="1"/>
    </xf>
    <xf numFmtId="0" fontId="36" fillId="12" borderId="19" xfId="0" applyFont="1" applyFill="1" applyBorder="1" applyAlignment="1">
      <alignment horizontal="center" vertical="center" wrapText="1"/>
    </xf>
    <xf numFmtId="0" fontId="16" fillId="12" borderId="40" xfId="0" applyFont="1" applyFill="1" applyBorder="1" applyAlignment="1">
      <alignment horizontal="center" vertical="center" wrapText="1"/>
    </xf>
    <xf numFmtId="0" fontId="0" fillId="12" borderId="21" xfId="0" applyFill="1" applyBorder="1" applyAlignment="1">
      <alignment horizontal="center" vertical="center" wrapText="1"/>
    </xf>
    <xf numFmtId="0" fontId="0" fillId="12" borderId="31" xfId="0" applyFill="1" applyBorder="1" applyAlignment="1">
      <alignment horizontal="center" vertical="center" wrapText="1"/>
    </xf>
    <xf numFmtId="0" fontId="16" fillId="12" borderId="32" xfId="0" applyFont="1" applyFill="1" applyBorder="1" applyAlignment="1">
      <alignment horizontal="center" vertical="center" wrapText="1"/>
    </xf>
    <xf numFmtId="0" fontId="16" fillId="12" borderId="21" xfId="0" applyFont="1" applyFill="1" applyBorder="1" applyAlignment="1">
      <alignment horizontal="center" vertical="center" wrapText="1"/>
    </xf>
    <xf numFmtId="0" fontId="16" fillId="8" borderId="17" xfId="0" applyFont="1" applyFill="1" applyBorder="1" applyAlignment="1">
      <alignment horizontal="left" vertical="center" wrapText="1"/>
    </xf>
    <xf numFmtId="0" fontId="0" fillId="0" borderId="18" xfId="0" applyBorder="1" applyAlignment="1">
      <alignment vertical="center" wrapText="1"/>
    </xf>
    <xf numFmtId="0" fontId="16" fillId="8" borderId="32" xfId="0" applyFont="1" applyFill="1" applyBorder="1" applyAlignment="1">
      <alignment horizontal="left" vertical="center" wrapText="1"/>
    </xf>
    <xf numFmtId="0" fontId="0" fillId="0" borderId="21" xfId="0" applyBorder="1" applyAlignment="1">
      <alignment horizontal="left" vertical="center" wrapText="1"/>
    </xf>
    <xf numFmtId="0" fontId="0" fillId="0" borderId="31" xfId="0" applyBorder="1" applyAlignment="1">
      <alignment horizontal="left" vertical="center" wrapText="1"/>
    </xf>
    <xf numFmtId="0" fontId="16" fillId="12" borderId="5" xfId="0" applyFont="1" applyFill="1" applyBorder="1" applyAlignment="1">
      <alignment horizontal="center" vertical="center" wrapText="1"/>
    </xf>
    <xf numFmtId="0" fontId="0" fillId="12" borderId="48" xfId="0" applyFill="1" applyBorder="1" applyAlignment="1">
      <alignment vertical="center" wrapText="1"/>
    </xf>
    <xf numFmtId="0" fontId="16" fillId="12" borderId="41" xfId="0" applyFont="1" applyFill="1" applyBorder="1" applyAlignment="1">
      <alignment horizontal="center" vertical="center" wrapText="1"/>
    </xf>
    <xf numFmtId="0" fontId="0" fillId="0" borderId="49" xfId="0" applyBorder="1" applyAlignment="1">
      <alignment horizontal="center" vertical="center" wrapText="1"/>
    </xf>
    <xf numFmtId="0" fontId="32" fillId="0" borderId="64" xfId="0" applyFont="1" applyFill="1" applyBorder="1" applyAlignment="1">
      <alignment vertical="center" wrapText="1"/>
    </xf>
    <xf numFmtId="0" fontId="32" fillId="0" borderId="63" xfId="0" applyFont="1" applyFill="1" applyBorder="1" applyAlignment="1">
      <alignment vertical="center" wrapText="1"/>
    </xf>
    <xf numFmtId="0" fontId="32" fillId="0" borderId="67" xfId="0" applyFont="1" applyFill="1" applyBorder="1" applyAlignment="1">
      <alignment vertical="center" wrapText="1"/>
    </xf>
    <xf numFmtId="0" fontId="52" fillId="19" borderId="16" xfId="0" applyFont="1" applyFill="1" applyBorder="1" applyAlignment="1">
      <alignment horizontal="center" vertical="center" wrapText="1"/>
    </xf>
    <xf numFmtId="0" fontId="0" fillId="0" borderId="17" xfId="0" applyBorder="1" applyAlignment="1">
      <alignment vertical="center" wrapText="1"/>
    </xf>
    <xf numFmtId="0" fontId="53" fillId="19" borderId="44" xfId="0" applyFont="1" applyFill="1" applyBorder="1" applyAlignment="1">
      <alignment horizontal="center" vertical="center" wrapText="1"/>
    </xf>
    <xf numFmtId="0" fontId="0" fillId="0" borderId="0" xfId="0" applyBorder="1" applyAlignment="1">
      <alignment vertical="center" wrapText="1"/>
    </xf>
    <xf numFmtId="0" fontId="0" fillId="0" borderId="22" xfId="0" applyBorder="1" applyAlignment="1">
      <alignment vertical="center" wrapText="1"/>
    </xf>
    <xf numFmtId="0" fontId="53" fillId="19" borderId="32" xfId="0" applyFont="1" applyFill="1" applyBorder="1" applyAlignment="1">
      <alignment horizontal="center" vertical="center" wrapText="1"/>
    </xf>
    <xf numFmtId="0" fontId="0" fillId="0" borderId="21" xfId="0" applyBorder="1" applyAlignment="1">
      <alignment vertical="center" wrapText="1"/>
    </xf>
    <xf numFmtId="0" fontId="0" fillId="0" borderId="31" xfId="0" applyBorder="1" applyAlignment="1">
      <alignment vertical="center" wrapText="1"/>
    </xf>
    <xf numFmtId="0" fontId="52" fillId="19" borderId="2" xfId="0" applyFont="1" applyFill="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32" fillId="0" borderId="68" xfId="0" applyFont="1" applyFill="1" applyBorder="1" applyAlignment="1">
      <alignment horizontal="left" vertical="center" wrapText="1"/>
    </xf>
    <xf numFmtId="0" fontId="32" fillId="0" borderId="60" xfId="0" applyFont="1" applyFill="1" applyBorder="1" applyAlignment="1">
      <alignment horizontal="left" vertical="center" wrapText="1"/>
    </xf>
    <xf numFmtId="0" fontId="32" fillId="0" borderId="64" xfId="0" applyFont="1" applyFill="1" applyBorder="1" applyAlignment="1">
      <alignment horizontal="left" vertical="center" wrapText="1"/>
    </xf>
    <xf numFmtId="0" fontId="32" fillId="0" borderId="63" xfId="0" applyFont="1" applyFill="1" applyBorder="1" applyAlignment="1">
      <alignment horizontal="left" vertical="center" wrapText="1"/>
    </xf>
    <xf numFmtId="179" fontId="14" fillId="12" borderId="7" xfId="0" applyNumberFormat="1" applyFont="1" applyFill="1" applyBorder="1" applyAlignment="1" applyProtection="1">
      <alignment horizontal="center" vertical="center" wrapText="1"/>
    </xf>
    <xf numFmtId="0" fontId="32" fillId="12" borderId="7" xfId="0" applyFont="1" applyFill="1" applyBorder="1" applyAlignment="1">
      <alignment horizontal="center" vertical="center" wrapText="1"/>
    </xf>
    <xf numFmtId="0" fontId="20" fillId="12" borderId="27" xfId="0" applyFont="1" applyFill="1"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10" fillId="12" borderId="10" xfId="0" applyFont="1" applyFill="1" applyBorder="1" applyAlignment="1">
      <alignment horizontal="left" vertical="center" wrapText="1"/>
    </xf>
    <xf numFmtId="0" fontId="10" fillId="12" borderId="12" xfId="0" applyFont="1" applyFill="1" applyBorder="1" applyAlignment="1">
      <alignment horizontal="left" vertical="center" wrapText="1"/>
    </xf>
    <xf numFmtId="0" fontId="0" fillId="12" borderId="38" xfId="0" applyFill="1" applyBorder="1" applyAlignment="1">
      <alignment vertical="center" wrapText="1"/>
    </xf>
    <xf numFmtId="176" fontId="14" fillId="0" borderId="26" xfId="2" applyNumberFormat="1" applyFont="1" applyFill="1" applyBorder="1" applyAlignment="1">
      <alignment horizontal="center" vertical="center" wrapText="1"/>
    </xf>
    <xf numFmtId="0" fontId="14" fillId="0" borderId="37" xfId="2" applyFont="1" applyFill="1" applyBorder="1" applyAlignment="1">
      <alignment horizontal="center" vertical="center" wrapText="1"/>
    </xf>
    <xf numFmtId="0" fontId="0" fillId="0" borderId="39" xfId="0" applyFill="1" applyBorder="1" applyAlignment="1">
      <alignment vertical="center" wrapText="1"/>
    </xf>
    <xf numFmtId="181" fontId="14" fillId="7" borderId="10" xfId="0" applyNumberFormat="1" applyFont="1" applyFill="1" applyBorder="1" applyAlignment="1">
      <alignment horizontal="center" vertical="center" wrapText="1"/>
    </xf>
    <xf numFmtId="0" fontId="0" fillId="0" borderId="38" xfId="0" applyBorder="1" applyAlignment="1">
      <alignment vertical="center" wrapText="1"/>
    </xf>
    <xf numFmtId="183" fontId="14" fillId="7" borderId="10" xfId="0" applyNumberFormat="1" applyFont="1" applyFill="1" applyBorder="1" applyAlignment="1" applyProtection="1">
      <alignment horizontal="center" vertical="center" wrapText="1"/>
    </xf>
    <xf numFmtId="182" fontId="14" fillId="7" borderId="10" xfId="0" applyNumberFormat="1" applyFont="1" applyFill="1" applyBorder="1" applyAlignment="1" applyProtection="1">
      <alignment horizontal="center" vertical="center" wrapText="1"/>
    </xf>
    <xf numFmtId="0" fontId="16" fillId="13" borderId="33" xfId="0" applyFont="1" applyFill="1" applyBorder="1" applyAlignment="1">
      <alignment horizontal="center" vertical="center" wrapText="1"/>
    </xf>
    <xf numFmtId="0" fontId="57" fillId="0" borderId="33" xfId="0" applyFont="1" applyBorder="1" applyAlignment="1">
      <alignment vertical="center" wrapText="1"/>
    </xf>
    <xf numFmtId="180" fontId="11" fillId="14" borderId="10" xfId="0" applyNumberFormat="1" applyFont="1" applyFill="1" applyBorder="1" applyAlignment="1" applyProtection="1">
      <alignment horizontal="center" vertical="center" wrapText="1"/>
      <protection locked="0"/>
    </xf>
    <xf numFmtId="0" fontId="0" fillId="14" borderId="38" xfId="0" applyFill="1" applyBorder="1" applyAlignment="1">
      <alignment vertical="center" wrapText="1"/>
    </xf>
    <xf numFmtId="0" fontId="14" fillId="12" borderId="7" xfId="0" applyFont="1" applyFill="1" applyBorder="1" applyAlignment="1">
      <alignment horizontal="center" vertical="center" wrapText="1"/>
    </xf>
    <xf numFmtId="0" fontId="50" fillId="12" borderId="27" xfId="0" applyFont="1" applyFill="1" applyBorder="1" applyAlignment="1">
      <alignment horizontal="left" vertical="center" wrapText="1"/>
    </xf>
    <xf numFmtId="0" fontId="50" fillId="12" borderId="28" xfId="0" applyFont="1" applyFill="1" applyBorder="1" applyAlignment="1">
      <alignment horizontal="left" vertical="center" wrapText="1"/>
    </xf>
    <xf numFmtId="0" fontId="51" fillId="0" borderId="28" xfId="0" applyFont="1" applyBorder="1" applyAlignment="1">
      <alignment horizontal="left" vertical="center" wrapText="1"/>
    </xf>
    <xf numFmtId="0" fontId="51" fillId="0" borderId="29" xfId="0" applyFont="1" applyBorder="1" applyAlignment="1">
      <alignment horizontal="left" vertical="center" wrapText="1"/>
    </xf>
    <xf numFmtId="0" fontId="16" fillId="0" borderId="80" xfId="0" applyFont="1" applyFill="1" applyBorder="1" applyAlignment="1">
      <alignment horizontal="left" vertical="center" wrapText="1"/>
    </xf>
    <xf numFmtId="0" fontId="51" fillId="0" borderId="80" xfId="0" applyFont="1" applyFill="1" applyBorder="1" applyAlignment="1">
      <alignment horizontal="left" vertical="center" wrapText="1"/>
    </xf>
    <xf numFmtId="10" fontId="16" fillId="0" borderId="84" xfId="0" applyNumberFormat="1" applyFont="1" applyFill="1" applyBorder="1" applyAlignment="1">
      <alignment horizontal="right" vertical="center" wrapText="1"/>
    </xf>
    <xf numFmtId="0" fontId="51" fillId="0" borderId="28" xfId="0" applyFont="1" applyFill="1" applyBorder="1" applyAlignment="1">
      <alignment vertical="center" wrapText="1"/>
    </xf>
    <xf numFmtId="0" fontId="51" fillId="0" borderId="70" xfId="0" applyFont="1" applyFill="1" applyBorder="1" applyAlignment="1">
      <alignment vertical="center" wrapText="1"/>
    </xf>
    <xf numFmtId="0" fontId="31" fillId="0" borderId="84" xfId="0" applyFont="1" applyFill="1" applyBorder="1" applyAlignment="1">
      <alignment horizontal="left" vertical="center" wrapText="1"/>
    </xf>
    <xf numFmtId="0" fontId="14" fillId="12" borderId="46" xfId="0" applyFont="1" applyFill="1" applyBorder="1" applyAlignment="1">
      <alignment horizontal="center" vertical="center" wrapText="1"/>
    </xf>
    <xf numFmtId="0" fontId="51" fillId="12" borderId="46" xfId="0" applyFont="1" applyFill="1" applyBorder="1" applyAlignment="1">
      <alignment vertical="center" wrapText="1"/>
    </xf>
    <xf numFmtId="0" fontId="11" fillId="0" borderId="7" xfId="0" applyFont="1" applyFill="1" applyBorder="1" applyAlignment="1">
      <alignment horizontal="center" vertical="center" wrapText="1"/>
    </xf>
    <xf numFmtId="0" fontId="11" fillId="0" borderId="7" xfId="0" applyFont="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Border="1" applyAlignment="1">
      <alignment vertical="center" wrapText="1"/>
    </xf>
    <xf numFmtId="0" fontId="11" fillId="0" borderId="11" xfId="0" applyFont="1" applyBorder="1" applyAlignment="1">
      <alignment vertical="center" wrapText="1"/>
    </xf>
    <xf numFmtId="0" fontId="10" fillId="12" borderId="33" xfId="0" applyFont="1" applyFill="1" applyBorder="1" applyAlignment="1">
      <alignment horizontal="left" vertical="center" wrapText="1"/>
    </xf>
    <xf numFmtId="0" fontId="32" fillId="0" borderId="33" xfId="0" applyFont="1" applyBorder="1" applyAlignment="1">
      <alignment horizontal="left" vertical="center" wrapText="1"/>
    </xf>
    <xf numFmtId="0" fontId="8" fillId="0" borderId="35" xfId="0" applyFont="1" applyFill="1" applyBorder="1" applyAlignment="1">
      <alignment horizontal="center" vertical="center" wrapText="1"/>
    </xf>
    <xf numFmtId="0" fontId="0" fillId="0" borderId="61" xfId="0" applyBorder="1" applyAlignment="1">
      <alignment vertical="center" wrapText="1"/>
    </xf>
    <xf numFmtId="0" fontId="0" fillId="0" borderId="62" xfId="0" applyBorder="1" applyAlignment="1">
      <alignment vertical="center" wrapText="1"/>
    </xf>
    <xf numFmtId="0" fontId="11" fillId="0" borderId="15" xfId="0" applyFont="1" applyFill="1" applyBorder="1" applyAlignment="1">
      <alignment horizontal="center" vertical="center" wrapText="1"/>
    </xf>
    <xf numFmtId="0" fontId="11" fillId="0" borderId="15" xfId="0" applyFont="1" applyBorder="1" applyAlignment="1">
      <alignment vertical="center" wrapText="1"/>
    </xf>
    <xf numFmtId="0" fontId="14" fillId="12" borderId="33" xfId="0" applyFont="1" applyFill="1" applyBorder="1" applyAlignment="1">
      <alignment horizontal="center" vertical="center" wrapText="1"/>
    </xf>
    <xf numFmtId="0" fontId="32" fillId="12" borderId="33" xfId="0" applyFont="1" applyFill="1" applyBorder="1" applyAlignment="1">
      <alignment vertical="center" wrapText="1"/>
    </xf>
    <xf numFmtId="0" fontId="11" fillId="0" borderId="8" xfId="0" applyFont="1" applyBorder="1" applyAlignment="1">
      <alignment vertical="center" wrapText="1"/>
    </xf>
    <xf numFmtId="0" fontId="46" fillId="17" borderId="53" xfId="6" applyFont="1" applyFill="1" applyBorder="1" applyAlignment="1">
      <alignment horizontal="center" vertical="center" wrapText="1"/>
    </xf>
    <xf numFmtId="0" fontId="46" fillId="17" borderId="54" xfId="6" applyFont="1" applyFill="1" applyBorder="1" applyAlignment="1">
      <alignment horizontal="center" vertical="center" wrapText="1"/>
    </xf>
    <xf numFmtId="0" fontId="46" fillId="17" borderId="56" xfId="6" applyFont="1" applyFill="1" applyBorder="1" applyAlignment="1">
      <alignment horizontal="center" vertical="center" wrapText="1"/>
    </xf>
    <xf numFmtId="0" fontId="0" fillId="0" borderId="57" xfId="0" applyBorder="1" applyAlignment="1">
      <alignment vertical="center" wrapText="1"/>
    </xf>
    <xf numFmtId="11" fontId="8" fillId="9" borderId="56" xfId="6" applyNumberFormat="1" applyFont="1" applyFill="1" applyBorder="1" applyAlignment="1">
      <alignment horizontal="center" vertical="center" wrapText="1"/>
    </xf>
    <xf numFmtId="0" fontId="45" fillId="0" borderId="57" xfId="0" applyFont="1" applyBorder="1" applyAlignment="1">
      <alignment vertical="center" wrapText="1"/>
    </xf>
    <xf numFmtId="0" fontId="19" fillId="11" borderId="27" xfId="0" applyFont="1" applyFill="1" applyBorder="1" applyAlignment="1">
      <alignment horizontal="center" vertical="center" wrapText="1"/>
    </xf>
    <xf numFmtId="0" fontId="19" fillId="11" borderId="28" xfId="0" applyFont="1" applyFill="1" applyBorder="1" applyAlignment="1">
      <alignment horizontal="center" vertical="center" wrapText="1"/>
    </xf>
    <xf numFmtId="0" fontId="19" fillId="11" borderId="29" xfId="0" applyFont="1" applyFill="1" applyBorder="1" applyAlignment="1">
      <alignment horizontal="center" vertical="center" wrapText="1"/>
    </xf>
    <xf numFmtId="0" fontId="19" fillId="10" borderId="32" xfId="0" applyFont="1" applyFill="1" applyBorder="1" applyAlignment="1">
      <alignment vertical="center" wrapText="1"/>
    </xf>
    <xf numFmtId="0" fontId="19" fillId="10" borderId="21" xfId="0" applyFont="1" applyFill="1" applyBorder="1" applyAlignment="1">
      <alignment vertical="center" wrapText="1"/>
    </xf>
    <xf numFmtId="0" fontId="19" fillId="10" borderId="31" xfId="0" applyFont="1" applyFill="1" applyBorder="1" applyAlignment="1">
      <alignment vertical="center" wrapText="1"/>
    </xf>
    <xf numFmtId="0" fontId="19" fillId="10" borderId="27" xfId="0" applyFont="1" applyFill="1" applyBorder="1" applyAlignment="1">
      <alignment vertical="center" wrapText="1"/>
    </xf>
    <xf numFmtId="0" fontId="19" fillId="10" borderId="28" xfId="0" applyFont="1" applyFill="1" applyBorder="1" applyAlignment="1">
      <alignment vertical="center" wrapText="1"/>
    </xf>
    <xf numFmtId="0" fontId="19" fillId="10" borderId="29" xfId="0" applyFont="1" applyFill="1" applyBorder="1" applyAlignment="1">
      <alignment vertical="center" wrapText="1"/>
    </xf>
    <xf numFmtId="0" fontId="48" fillId="2" borderId="2"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8" fillId="3" borderId="2" xfId="0" applyFont="1" applyFill="1" applyBorder="1" applyAlignment="1">
      <alignment horizontal="center" vertical="center" wrapText="1"/>
    </xf>
    <xf numFmtId="0" fontId="48" fillId="3" borderId="3" xfId="0" applyFont="1" applyFill="1" applyBorder="1" applyAlignment="1">
      <alignment horizontal="center" vertical="center" wrapText="1"/>
    </xf>
    <xf numFmtId="0" fontId="48" fillId="3" borderId="4" xfId="0" applyFont="1" applyFill="1" applyBorder="1" applyAlignment="1">
      <alignment horizontal="center" vertical="center" wrapText="1"/>
    </xf>
    <xf numFmtId="0" fontId="48" fillId="4" borderId="2" xfId="0" applyFont="1" applyFill="1" applyBorder="1" applyAlignment="1">
      <alignment horizontal="center" vertical="center" wrapText="1"/>
    </xf>
    <xf numFmtId="49" fontId="58" fillId="9" borderId="43" xfId="0" applyNumberFormat="1" applyFont="1" applyFill="1" applyBorder="1" applyAlignment="1" applyProtection="1">
      <alignment horizontal="left" vertical="center" wrapText="1"/>
    </xf>
    <xf numFmtId="0" fontId="45" fillId="9" borderId="43" xfId="0" applyFont="1" applyFill="1" applyBorder="1" applyAlignment="1">
      <alignment horizontal="left" vertical="center" wrapText="1"/>
    </xf>
    <xf numFmtId="0" fontId="0" fillId="9" borderId="43" xfId="0" applyFill="1" applyBorder="1">
      <alignment vertical="center"/>
    </xf>
  </cellXfs>
  <cellStyles count="8">
    <cellStyle name="一般" xfId="0" builtinId="0"/>
    <cellStyle name="一般 2" xfId="5"/>
    <cellStyle name="一般 3" xfId="3"/>
    <cellStyle name="千分位" xfId="1" builtinId="3"/>
    <cellStyle name="千分位 2" xfId="4"/>
    <cellStyle name="中等 2" xfId="2"/>
    <cellStyle name="好" xfId="6" builtinId="26"/>
    <cellStyle name="計算方式" xfId="7" builtinId="22"/>
  </cellStyles>
  <dxfs count="0"/>
  <tableStyles count="0" defaultTableStyle="TableStyleMedium2" defaultPivotStyle="PivotStyleLight16"/>
  <colors>
    <mruColors>
      <color rgb="FFCCFFFF"/>
      <color rgb="FF0000FF"/>
      <color rgb="FFFFFF99"/>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609847</xdr:colOff>
      <xdr:row>26</xdr:row>
      <xdr:rowOff>614640</xdr:rowOff>
    </xdr:from>
    <xdr:to>
      <xdr:col>14</xdr:col>
      <xdr:colOff>444912</xdr:colOff>
      <xdr:row>27</xdr:row>
      <xdr:rowOff>586036</xdr:rowOff>
    </xdr:to>
    <xdr:sp macro="" textlink="">
      <xdr:nvSpPr>
        <xdr:cNvPr id="5" name="圓角矩形圖說文字 4">
          <a:extLst>
            <a:ext uri="{FF2B5EF4-FFF2-40B4-BE49-F238E27FC236}">
              <a16:creationId xmlns:a16="http://schemas.microsoft.com/office/drawing/2014/main" id="{00000000-0008-0000-0000-000005000000}"/>
            </a:ext>
          </a:extLst>
        </xdr:cNvPr>
        <xdr:cNvSpPr/>
      </xdr:nvSpPr>
      <xdr:spPr>
        <a:xfrm>
          <a:off x="21624378" y="13759140"/>
          <a:ext cx="2597315" cy="1162021"/>
        </a:xfrm>
        <a:prstGeom prst="wedgeRoundRectCallout">
          <a:avLst>
            <a:gd name="adj1" fmla="val -69719"/>
            <a:gd name="adj2" fmla="val 32558"/>
            <a:gd name="adj3" fmla="val 16667"/>
          </a:avLst>
        </a:prstGeom>
        <a:solidFill>
          <a:srgbClr val="92D050"/>
        </a:solidFill>
        <a:ln>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TW" altLang="en-US" sz="1200" b="1">
              <a:solidFill>
                <a:sysClr val="windowText" lastClr="000000"/>
              </a:solidFill>
              <a:latin typeface="微軟正黑體" panose="020B0604030504040204" pitchFamily="34" charset="-120"/>
              <a:ea typeface="微軟正黑體" panose="020B0604030504040204" pitchFamily="34" charset="-120"/>
            </a:rPr>
            <a:t>此處已預設轉換為</a:t>
          </a:r>
          <a:r>
            <a:rPr lang="en-US" altLang="zh-TW" sz="1200" b="1">
              <a:solidFill>
                <a:sysClr val="windowText" lastClr="000000"/>
              </a:solidFill>
              <a:latin typeface="微軟正黑體" panose="020B0604030504040204" pitchFamily="34" charset="-120"/>
              <a:ea typeface="微軟正黑體" panose="020B0604030504040204" pitchFamily="34" charset="-120"/>
            </a:rPr>
            <a:t>CO2</a:t>
          </a:r>
          <a:r>
            <a:rPr lang="zh-TW" altLang="en-US" sz="1200" b="1">
              <a:solidFill>
                <a:sysClr val="windowText" lastClr="000000"/>
              </a:solidFill>
              <a:latin typeface="微軟正黑體" panose="020B0604030504040204" pitchFamily="34" charset="-120"/>
              <a:ea typeface="微軟正黑體" panose="020B0604030504040204" pitchFamily="34" charset="-120"/>
            </a:rPr>
            <a:t>當量</a:t>
          </a:r>
          <a:r>
            <a:rPr lang="en-US" altLang="zh-TW" sz="1200" b="1">
              <a:solidFill>
                <a:sysClr val="windowText" lastClr="000000"/>
              </a:solidFill>
              <a:latin typeface="微軟正黑體" panose="020B0604030504040204" pitchFamily="34" charset="-120"/>
              <a:ea typeface="微軟正黑體" panose="020B0604030504040204" pitchFamily="34" charset="-120"/>
            </a:rPr>
            <a:t>(</a:t>
          </a:r>
          <a:r>
            <a:rPr lang="zh-TW" altLang="en-US" sz="1200" b="1">
              <a:solidFill>
                <a:sysClr val="windowText" lastClr="000000"/>
              </a:solidFill>
              <a:latin typeface="微軟正黑體" panose="020B0604030504040204" pitchFamily="34" charset="-120"/>
              <a:ea typeface="微軟正黑體" panose="020B0604030504040204" pitchFamily="34" charset="-120"/>
            </a:rPr>
            <a:t>乘上</a:t>
          </a:r>
          <a:r>
            <a:rPr lang="en-US" altLang="zh-TW" sz="1200" b="1">
              <a:solidFill>
                <a:sysClr val="windowText" lastClr="000000"/>
              </a:solidFill>
              <a:latin typeface="微軟正黑體" panose="020B0604030504040204" pitchFamily="34" charset="-120"/>
              <a:ea typeface="微軟正黑體" panose="020B0604030504040204" pitchFamily="34" charset="-120"/>
            </a:rPr>
            <a:t>28)</a:t>
          </a:r>
          <a:r>
            <a:rPr lang="zh-TW" altLang="en-US" sz="1200" b="1">
              <a:solidFill>
                <a:sysClr val="windowText" lastClr="000000"/>
              </a:solidFill>
              <a:latin typeface="微軟正黑體" panose="020B0604030504040204" pitchFamily="34" charset="-120"/>
              <a:ea typeface="微軟正黑體" panose="020B0604030504040204" pitchFamily="34" charset="-120"/>
            </a:rPr>
            <a:t>，請勿重複換算</a:t>
          </a:r>
          <a:endParaRPr lang="en-US" altLang="zh-TW" sz="1200" b="1">
            <a:solidFill>
              <a:sysClr val="windowText" lastClr="000000"/>
            </a:solidFill>
            <a:latin typeface="微軟正黑體" panose="020B0604030504040204" pitchFamily="34" charset="-120"/>
            <a:ea typeface="微軟正黑體" panose="020B0604030504040204" pitchFamily="34" charset="-120"/>
          </a:endParaRPr>
        </a:p>
        <a:p>
          <a:pPr algn="l"/>
          <a:r>
            <a:rPr lang="zh-TW" altLang="en-US" sz="1200" b="1">
              <a:solidFill>
                <a:sysClr val="windowText" lastClr="000000"/>
              </a:solidFill>
              <a:latin typeface="微軟正黑體" panose="020B0604030504040204" pitchFamily="34" charset="-120"/>
              <a:ea typeface="微軟正黑體" panose="020B0604030504040204" pitchFamily="34" charset="-120"/>
            </a:rPr>
            <a:t>此處分母先除上總重量，請使用者依據您自身情況調整</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400051</xdr:colOff>
      <xdr:row>3</xdr:row>
      <xdr:rowOff>255058</xdr:rowOff>
    </xdr:from>
    <xdr:to>
      <xdr:col>28</xdr:col>
      <xdr:colOff>599865</xdr:colOff>
      <xdr:row>17</xdr:row>
      <xdr:rowOff>101782</xdr:rowOff>
    </xdr:to>
    <xdr:pic>
      <xdr:nvPicPr>
        <xdr:cNvPr id="2" name="圖片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9492384" y="657225"/>
          <a:ext cx="8913284" cy="4475874"/>
        </a:xfrm>
        <a:prstGeom prst="rect">
          <a:avLst/>
        </a:prstGeom>
      </xdr:spPr>
    </xdr:pic>
    <xdr:clientData/>
  </xdr:twoCellAnchor>
  <xdr:twoCellAnchor>
    <xdr:from>
      <xdr:col>20</xdr:col>
      <xdr:colOff>19335</xdr:colOff>
      <xdr:row>2</xdr:row>
      <xdr:rowOff>184923</xdr:rowOff>
    </xdr:from>
    <xdr:to>
      <xdr:col>25</xdr:col>
      <xdr:colOff>465666</xdr:colOff>
      <xdr:row>3</xdr:row>
      <xdr:rowOff>264583</xdr:rowOff>
    </xdr:to>
    <xdr:sp macro="" textlink="">
      <xdr:nvSpPr>
        <xdr:cNvPr id="3" name="圓角矩形圖說文字 2">
          <a:extLst>
            <a:ext uri="{FF2B5EF4-FFF2-40B4-BE49-F238E27FC236}">
              <a16:creationId xmlns:a16="http://schemas.microsoft.com/office/drawing/2014/main" id="{00000000-0008-0000-0100-000003000000}"/>
            </a:ext>
          </a:extLst>
        </xdr:cNvPr>
        <xdr:cNvSpPr/>
      </xdr:nvSpPr>
      <xdr:spPr>
        <a:xfrm>
          <a:off x="22445418" y="184923"/>
          <a:ext cx="3780081" cy="481827"/>
        </a:xfrm>
        <a:prstGeom prst="wedgeRoundRectCallout">
          <a:avLst>
            <a:gd name="adj1" fmla="val -64400"/>
            <a:gd name="adj2" fmla="val 56709"/>
            <a:gd name="adj3" fmla="val 16667"/>
          </a:avLst>
        </a:prstGeom>
        <a:solidFill>
          <a:srgbClr val="FF3300"/>
        </a:solidFill>
        <a:ln w="57150">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TW" altLang="en-US" sz="1600" b="1">
              <a:solidFill>
                <a:schemeClr val="bg1"/>
              </a:solidFill>
              <a:latin typeface="微軟正黑體" panose="020B0604030504040204" pitchFamily="34" charset="-120"/>
              <a:ea typeface="微軟正黑體" panose="020B0604030504040204" pitchFamily="34" charset="-120"/>
            </a:rPr>
            <a:t>投入產出項目，在群組的定義與舉例</a:t>
          </a:r>
        </a:p>
      </xdr:txBody>
    </xdr:sp>
    <xdr:clientData/>
  </xdr:twoCellAnchor>
  <xdr:twoCellAnchor>
    <xdr:from>
      <xdr:col>15</xdr:col>
      <xdr:colOff>563184</xdr:colOff>
      <xdr:row>18</xdr:row>
      <xdr:rowOff>87707</xdr:rowOff>
    </xdr:from>
    <xdr:to>
      <xdr:col>20</xdr:col>
      <xdr:colOff>378127</xdr:colOff>
      <xdr:row>26</xdr:row>
      <xdr:rowOff>73327</xdr:rowOff>
    </xdr:to>
    <xdr:sp macro="" textlink="">
      <xdr:nvSpPr>
        <xdr:cNvPr id="6" name="圓角矩形圖說文字 5">
          <a:extLst>
            <a:ext uri="{FF2B5EF4-FFF2-40B4-BE49-F238E27FC236}">
              <a16:creationId xmlns:a16="http://schemas.microsoft.com/office/drawing/2014/main" id="{00000000-0008-0000-0100-000006000000}"/>
            </a:ext>
          </a:extLst>
        </xdr:cNvPr>
        <xdr:cNvSpPr/>
      </xdr:nvSpPr>
      <xdr:spPr>
        <a:xfrm>
          <a:off x="20006090" y="5314551"/>
          <a:ext cx="3148693" cy="1604870"/>
        </a:xfrm>
        <a:prstGeom prst="wedgeRoundRectCallout">
          <a:avLst>
            <a:gd name="adj1" fmla="val -83739"/>
            <a:gd name="adj2" fmla="val 15246"/>
            <a:gd name="adj3" fmla="val 16667"/>
          </a:avLst>
        </a:prstGeom>
        <a:solidFill>
          <a:srgbClr val="FF3300"/>
        </a:solidFill>
        <a:ln w="57150">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zh-TW" altLang="zh-TW" sz="1100">
              <a:solidFill>
                <a:schemeClr val="lt1"/>
              </a:solidFill>
              <a:effectLst/>
              <a:latin typeface="微軟正黑體" panose="020B0604030504040204" pitchFamily="34" charset="-120"/>
              <a:ea typeface="微軟正黑體" panose="020B0604030504040204" pitchFamily="34" charset="-120"/>
              <a:cs typeface="Arial Unicode MS" panose="020B0604020202020204" pitchFamily="34" charset="-120"/>
            </a:rPr>
            <a:t>若計算過程所使用之碳足跡排放係數係採用</a:t>
          </a:r>
          <a:r>
            <a:rPr lang="zh-TW" altLang="zh-TW" sz="1100" b="1">
              <a:solidFill>
                <a:srgbClr val="FFFF00"/>
              </a:solidFill>
              <a:effectLst/>
              <a:latin typeface="微軟正黑體" panose="020B0604030504040204" pitchFamily="34" charset="-120"/>
              <a:ea typeface="微軟正黑體" panose="020B0604030504040204" pitchFamily="34" charset="-120"/>
              <a:cs typeface="Arial Unicode MS" panose="020B0604020202020204" pitchFamily="34" charset="-120"/>
            </a:rPr>
            <a:t>兩個以上係數組合而成</a:t>
          </a:r>
          <a:r>
            <a:rPr lang="zh-TW" altLang="zh-TW" sz="1100">
              <a:solidFill>
                <a:schemeClr val="lt1"/>
              </a:solidFill>
              <a:effectLst/>
              <a:latin typeface="微軟正黑體" panose="020B0604030504040204" pitchFamily="34" charset="-120"/>
              <a:ea typeface="微軟正黑體" panose="020B0604030504040204" pitchFamily="34" charset="-120"/>
              <a:cs typeface="Arial Unicode MS" panose="020B0604020202020204" pitchFamily="34" charset="-120"/>
            </a:rPr>
            <a:t>，請於該工作表的「</a:t>
          </a:r>
          <a:r>
            <a:rPr lang="zh-TW" altLang="zh-TW" sz="1100" b="1">
              <a:solidFill>
                <a:srgbClr val="FFFF00"/>
              </a:solidFill>
              <a:effectLst/>
              <a:latin typeface="微軟正黑體" panose="020B0604030504040204" pitchFamily="34" charset="-120"/>
              <a:ea typeface="微軟正黑體" panose="020B0604030504040204" pitchFamily="34" charset="-120"/>
              <a:cs typeface="Arial Unicode MS" panose="020B0604020202020204" pitchFamily="34" charset="-120"/>
            </a:rPr>
            <a:t>備註欄</a:t>
          </a:r>
          <a:r>
            <a:rPr lang="en-US" altLang="zh-TW" sz="1100" b="1">
              <a:solidFill>
                <a:srgbClr val="FFFF00"/>
              </a:solidFill>
              <a:effectLst/>
              <a:latin typeface="微軟正黑體" panose="020B0604030504040204" pitchFamily="34" charset="-120"/>
              <a:ea typeface="微軟正黑體" panose="020B0604030504040204" pitchFamily="34" charset="-120"/>
              <a:cs typeface="Arial Unicode MS" panose="020B0604020202020204" pitchFamily="34" charset="-120"/>
            </a:rPr>
            <a:t>(L</a:t>
          </a:r>
          <a:r>
            <a:rPr lang="zh-TW" altLang="zh-TW" sz="1100" b="1">
              <a:solidFill>
                <a:srgbClr val="FFFF00"/>
              </a:solidFill>
              <a:effectLst/>
              <a:latin typeface="微軟正黑體" panose="020B0604030504040204" pitchFamily="34" charset="-120"/>
              <a:ea typeface="微軟正黑體" panose="020B0604030504040204" pitchFamily="34" charset="-120"/>
              <a:cs typeface="Arial Unicode MS" panose="020B0604020202020204" pitchFamily="34" charset="-120"/>
            </a:rPr>
            <a:t>欄</a:t>
          </a:r>
          <a:r>
            <a:rPr lang="en-US" altLang="zh-TW" sz="1100" b="1">
              <a:solidFill>
                <a:schemeClr val="lt1"/>
              </a:solidFill>
              <a:effectLst/>
              <a:latin typeface="微軟正黑體" panose="020B0604030504040204" pitchFamily="34" charset="-120"/>
              <a:ea typeface="微軟正黑體" panose="020B0604030504040204" pitchFamily="34" charset="-120"/>
              <a:cs typeface="Arial Unicode MS" panose="020B0604020202020204" pitchFamily="34" charset="-120"/>
            </a:rPr>
            <a:t>)</a:t>
          </a:r>
          <a:r>
            <a:rPr lang="zh-TW" altLang="zh-TW" sz="1100">
              <a:solidFill>
                <a:schemeClr val="lt1"/>
              </a:solidFill>
              <a:effectLst/>
              <a:latin typeface="微軟正黑體" panose="020B0604030504040204" pitchFamily="34" charset="-120"/>
              <a:ea typeface="微軟正黑體" panose="020B0604030504040204" pitchFamily="34" charset="-120"/>
              <a:cs typeface="Arial Unicode MS" panose="020B0604020202020204" pitchFamily="34" charset="-120"/>
            </a:rPr>
            <a:t>」清楚說明碳係數計算組合的過程，以利委員審查判斷合理性</a:t>
          </a:r>
          <a:endParaRPr lang="zh-TW" altLang="zh-TW" sz="1600">
            <a:effectLst/>
            <a:latin typeface="微軟正黑體" panose="020B0604030504040204" pitchFamily="34" charset="-120"/>
            <a:ea typeface="微軟正黑體" panose="020B0604030504040204" pitchFamily="34" charset="-120"/>
            <a:cs typeface="Arial Unicode MS" panose="020B0604020202020204" pitchFamily="34" charset="-12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930528\Downloads\&#20013;&#23567;&#20225;&#26989;&#28331;&#23460;&#27683;&#39636;&#30436;&#26597;&#24037;&#20855;-107.1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DB&#31777;&#21270;&#29256;)&#30899;&#36275;&#36321;&#30436;&#26597;&#28165;&#20874;(&#26696;&#20363;&#34920;&#21934;)-20220708-&#215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說明"/>
      <sheetName val="表1.溫室氣體組織調查表"/>
      <sheetName val="表2.溫室氣體盤查表"/>
      <sheetName val="表3.溫室氣體盤查結果表"/>
      <sheetName val="表4.排放係數管理表"/>
      <sheetName val="附件一設備之冷媒逸散率排放因子"/>
      <sheetName val="附件二冷媒逸散排放源GWP"/>
    </sheetNames>
    <sheetDataSet>
      <sheetData sheetId="0" refreshError="1"/>
      <sheetData sheetId="1" refreshError="1"/>
      <sheetData sheetId="2">
        <row r="2">
          <cell r="R2" t="str">
            <v>自動連續量測</v>
          </cell>
          <cell r="S2" t="str">
            <v>1量測/質能平衡所得係數</v>
          </cell>
        </row>
        <row r="3">
          <cell r="R3" t="str">
            <v>間歇量測</v>
          </cell>
          <cell r="S3" t="str">
            <v>2同製程/設備經驗係數</v>
          </cell>
        </row>
        <row r="4">
          <cell r="R4" t="str">
            <v>財務會計數據</v>
          </cell>
          <cell r="S4" t="str">
            <v>3製造廠提供係數</v>
          </cell>
        </row>
        <row r="5">
          <cell r="R5" t="str">
            <v>推估值</v>
          </cell>
          <cell r="S5" t="str">
            <v>4區域排放係數</v>
          </cell>
        </row>
        <row r="6">
          <cell r="S6" t="str">
            <v>5國家排放係數</v>
          </cell>
        </row>
        <row r="7">
          <cell r="S7" t="str">
            <v>6國際排放係數</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提示"/>
      <sheetName val="1.產品基本資料"/>
      <sheetName val="2.材料表(含運輸)"/>
      <sheetName val="3.使用能源(含運輸)"/>
      <sheetName val="4.製造過程的排放"/>
      <sheetName val="碳足跡"/>
      <sheetName val="Code"/>
    </sheetNames>
    <sheetDataSet>
      <sheetData sheetId="0"/>
      <sheetData sheetId="1"/>
      <sheetData sheetId="2"/>
      <sheetData sheetId="3"/>
      <sheetData sheetId="4"/>
      <sheetData sheetId="5"/>
      <sheetData sheetId="6">
        <row r="2">
          <cell r="A2" t="str">
            <v>原料取得階段</v>
          </cell>
          <cell r="D2" t="str">
            <v>能源</v>
          </cell>
        </row>
        <row r="3">
          <cell r="A3" t="str">
            <v>製造生產階段</v>
          </cell>
          <cell r="D3" t="str">
            <v>資源</v>
          </cell>
        </row>
        <row r="4">
          <cell r="A4" t="str">
            <v>配銷階段</v>
          </cell>
          <cell r="D4" t="str">
            <v>原物料</v>
          </cell>
        </row>
        <row r="5">
          <cell r="A5" t="str">
            <v>使用階段</v>
          </cell>
          <cell r="D5" t="str">
            <v>輔助項</v>
          </cell>
        </row>
        <row r="6">
          <cell r="A6" t="str">
            <v>廢棄處理階段</v>
          </cell>
          <cell r="D6" t="str">
            <v>產品</v>
          </cell>
        </row>
        <row r="7">
          <cell r="D7" t="str">
            <v>聯產品</v>
          </cell>
        </row>
        <row r="8">
          <cell r="D8" t="str">
            <v>排放</v>
          </cell>
        </row>
        <row r="9">
          <cell r="D9" t="str">
            <v>殘留物</v>
          </cell>
        </row>
      </sheetData>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B8"/>
  <sheetViews>
    <sheetView tabSelected="1" zoomScaleNormal="100" workbookViewId="0">
      <selection activeCell="B2" sqref="B2"/>
    </sheetView>
  </sheetViews>
  <sheetFormatPr defaultRowHeight="16.5"/>
  <cols>
    <col min="2" max="2" width="157.5" style="55" customWidth="1"/>
  </cols>
  <sheetData>
    <row r="1" spans="2:2" s="56" customFormat="1" ht="14.25">
      <c r="B1" s="57" t="s">
        <v>136</v>
      </c>
    </row>
    <row r="2" spans="2:2" ht="112.9" customHeight="1">
      <c r="B2" s="413" t="s">
        <v>241</v>
      </c>
    </row>
    <row r="3" spans="2:2" ht="69" customHeight="1">
      <c r="B3" s="414" t="s">
        <v>242</v>
      </c>
    </row>
    <row r="4" spans="2:2" ht="35.1" customHeight="1">
      <c r="B4" s="415" t="s">
        <v>243</v>
      </c>
    </row>
    <row r="5" spans="2:2" ht="35.1" customHeight="1">
      <c r="B5"/>
    </row>
    <row r="6" spans="2:2" ht="35.1" customHeight="1">
      <c r="B6"/>
    </row>
    <row r="7" spans="2:2" ht="35.1" customHeight="1">
      <c r="B7"/>
    </row>
    <row r="8" spans="2:2">
      <c r="B8"/>
    </row>
  </sheetData>
  <sheetProtection selectLockedCells="1"/>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zoomScale="80" zoomScaleNormal="80" workbookViewId="0">
      <selection activeCell="I10" sqref="I10"/>
    </sheetView>
  </sheetViews>
  <sheetFormatPr defaultRowHeight="15.75"/>
  <cols>
    <col min="1" max="1" width="31.75" style="2" customWidth="1"/>
    <col min="2" max="2" width="19.875" style="2" customWidth="1"/>
    <col min="3" max="3" width="21.625" style="2" customWidth="1"/>
    <col min="4" max="4" width="23.25" style="2" customWidth="1"/>
    <col min="5" max="5" width="21.875" style="2" customWidth="1"/>
    <col min="6" max="6" width="20.625" style="2" customWidth="1"/>
    <col min="7" max="7" width="22.125" style="4" customWidth="1"/>
    <col min="8" max="8" width="23.125" style="2" customWidth="1"/>
    <col min="9" max="9" width="26.875" style="2" customWidth="1"/>
    <col min="10" max="10" width="24.5" style="2" customWidth="1"/>
    <col min="11" max="11" width="26.625" style="2" customWidth="1"/>
    <col min="12" max="12" width="27.625" style="2" customWidth="1"/>
    <col min="13" max="13" width="19.375" style="2" customWidth="1"/>
    <col min="14" max="14" width="19.125" style="2" customWidth="1"/>
    <col min="15" max="246" width="9.25" style="2"/>
    <col min="247" max="247" width="3.625" style="2" customWidth="1"/>
    <col min="248" max="248" width="31.875" style="2" customWidth="1"/>
    <col min="249" max="249" width="16.5" style="2" customWidth="1"/>
    <col min="250" max="250" width="14.5" style="2" bestFit="1" customWidth="1"/>
    <col min="251" max="251" width="22.125" style="2" customWidth="1"/>
    <col min="252" max="252" width="22.5" style="2" customWidth="1"/>
    <col min="253" max="253" width="15.5" style="2" customWidth="1"/>
    <col min="254" max="254" width="17.5" style="2" customWidth="1"/>
    <col min="255" max="255" width="14" style="2" customWidth="1"/>
    <col min="256" max="256" width="29.375" style="2" customWidth="1"/>
    <col min="257" max="257" width="29" style="2" customWidth="1"/>
    <col min="258" max="258" width="29.625" style="2" customWidth="1"/>
    <col min="259" max="259" width="10.625" style="2" customWidth="1"/>
    <col min="260" max="260" width="22.125" style="2" customWidth="1"/>
    <col min="261" max="261" width="28.125" style="2" customWidth="1"/>
    <col min="262" max="262" width="23.125" style="2" customWidth="1"/>
    <col min="263" max="263" width="26.875" style="2" customWidth="1"/>
    <col min="264" max="264" width="21.625" style="2" customWidth="1"/>
    <col min="265" max="265" width="21.5" style="2" customWidth="1"/>
    <col min="266" max="266" width="24.5" style="2" customWidth="1"/>
    <col min="267" max="267" width="26.625" style="2" customWidth="1"/>
    <col min="268" max="268" width="27.625" style="2" customWidth="1"/>
    <col min="269" max="269" width="19.375" style="2" customWidth="1"/>
    <col min="270" max="270" width="19.125" style="2" customWidth="1"/>
    <col min="271" max="502" width="9.25" style="2"/>
    <col min="503" max="503" width="3.625" style="2" customWidth="1"/>
    <col min="504" max="504" width="31.875" style="2" customWidth="1"/>
    <col min="505" max="505" width="16.5" style="2" customWidth="1"/>
    <col min="506" max="506" width="14.5" style="2" bestFit="1" customWidth="1"/>
    <col min="507" max="507" width="22.125" style="2" customWidth="1"/>
    <col min="508" max="508" width="22.5" style="2" customWidth="1"/>
    <col min="509" max="509" width="15.5" style="2" customWidth="1"/>
    <col min="510" max="510" width="17.5" style="2" customWidth="1"/>
    <col min="511" max="511" width="14" style="2" customWidth="1"/>
    <col min="512" max="512" width="29.375" style="2" customWidth="1"/>
    <col min="513" max="513" width="29" style="2" customWidth="1"/>
    <col min="514" max="514" width="29.625" style="2" customWidth="1"/>
    <col min="515" max="515" width="10.625" style="2" customWidth="1"/>
    <col min="516" max="516" width="22.125" style="2" customWidth="1"/>
    <col min="517" max="517" width="28.125" style="2" customWidth="1"/>
    <col min="518" max="518" width="23.125" style="2" customWidth="1"/>
    <col min="519" max="519" width="26.875" style="2" customWidth="1"/>
    <col min="520" max="520" width="21.625" style="2" customWidth="1"/>
    <col min="521" max="521" width="21.5" style="2" customWidth="1"/>
    <col min="522" max="522" width="24.5" style="2" customWidth="1"/>
    <col min="523" max="523" width="26.625" style="2" customWidth="1"/>
    <col min="524" max="524" width="27.625" style="2" customWidth="1"/>
    <col min="525" max="525" width="19.375" style="2" customWidth="1"/>
    <col min="526" max="526" width="19.125" style="2" customWidth="1"/>
    <col min="527" max="758" width="9.25" style="2"/>
    <col min="759" max="759" width="3.625" style="2" customWidth="1"/>
    <col min="760" max="760" width="31.875" style="2" customWidth="1"/>
    <col min="761" max="761" width="16.5" style="2" customWidth="1"/>
    <col min="762" max="762" width="14.5" style="2" bestFit="1" customWidth="1"/>
    <col min="763" max="763" width="22.125" style="2" customWidth="1"/>
    <col min="764" max="764" width="22.5" style="2" customWidth="1"/>
    <col min="765" max="765" width="15.5" style="2" customWidth="1"/>
    <col min="766" max="766" width="17.5" style="2" customWidth="1"/>
    <col min="767" max="767" width="14" style="2" customWidth="1"/>
    <col min="768" max="768" width="29.375" style="2" customWidth="1"/>
    <col min="769" max="769" width="29" style="2" customWidth="1"/>
    <col min="770" max="770" width="29.625" style="2" customWidth="1"/>
    <col min="771" max="771" width="10.625" style="2" customWidth="1"/>
    <col min="772" max="772" width="22.125" style="2" customWidth="1"/>
    <col min="773" max="773" width="28.125" style="2" customWidth="1"/>
    <col min="774" max="774" width="23.125" style="2" customWidth="1"/>
    <col min="775" max="775" width="26.875" style="2" customWidth="1"/>
    <col min="776" max="776" width="21.625" style="2" customWidth="1"/>
    <col min="777" max="777" width="21.5" style="2" customWidth="1"/>
    <col min="778" max="778" width="24.5" style="2" customWidth="1"/>
    <col min="779" max="779" width="26.625" style="2" customWidth="1"/>
    <col min="780" max="780" width="27.625" style="2" customWidth="1"/>
    <col min="781" max="781" width="19.375" style="2" customWidth="1"/>
    <col min="782" max="782" width="19.125" style="2" customWidth="1"/>
    <col min="783" max="1014" width="9.25" style="2"/>
    <col min="1015" max="1015" width="3.625" style="2" customWidth="1"/>
    <col min="1016" max="1016" width="31.875" style="2" customWidth="1"/>
    <col min="1017" max="1017" width="16.5" style="2" customWidth="1"/>
    <col min="1018" max="1018" width="14.5" style="2" bestFit="1" customWidth="1"/>
    <col min="1019" max="1019" width="22.125" style="2" customWidth="1"/>
    <col min="1020" max="1020" width="22.5" style="2" customWidth="1"/>
    <col min="1021" max="1021" width="15.5" style="2" customWidth="1"/>
    <col min="1022" max="1022" width="17.5" style="2" customWidth="1"/>
    <col min="1023" max="1023" width="14" style="2" customWidth="1"/>
    <col min="1024" max="1024" width="29.375" style="2" customWidth="1"/>
    <col min="1025" max="1025" width="29" style="2" customWidth="1"/>
    <col min="1026" max="1026" width="29.625" style="2" customWidth="1"/>
    <col min="1027" max="1027" width="10.625" style="2" customWidth="1"/>
    <col min="1028" max="1028" width="22.125" style="2" customWidth="1"/>
    <col min="1029" max="1029" width="28.125" style="2" customWidth="1"/>
    <col min="1030" max="1030" width="23.125" style="2" customWidth="1"/>
    <col min="1031" max="1031" width="26.875" style="2" customWidth="1"/>
    <col min="1032" max="1032" width="21.625" style="2" customWidth="1"/>
    <col min="1033" max="1033" width="21.5" style="2" customWidth="1"/>
    <col min="1034" max="1034" width="24.5" style="2" customWidth="1"/>
    <col min="1035" max="1035" width="26.625" style="2" customWidth="1"/>
    <col min="1036" max="1036" width="27.625" style="2" customWidth="1"/>
    <col min="1037" max="1037" width="19.375" style="2" customWidth="1"/>
    <col min="1038" max="1038" width="19.125" style="2" customWidth="1"/>
    <col min="1039" max="1270" width="9.25" style="2"/>
    <col min="1271" max="1271" width="3.625" style="2" customWidth="1"/>
    <col min="1272" max="1272" width="31.875" style="2" customWidth="1"/>
    <col min="1273" max="1273" width="16.5" style="2" customWidth="1"/>
    <col min="1274" max="1274" width="14.5" style="2" bestFit="1" customWidth="1"/>
    <col min="1275" max="1275" width="22.125" style="2" customWidth="1"/>
    <col min="1276" max="1276" width="22.5" style="2" customWidth="1"/>
    <col min="1277" max="1277" width="15.5" style="2" customWidth="1"/>
    <col min="1278" max="1278" width="17.5" style="2" customWidth="1"/>
    <col min="1279" max="1279" width="14" style="2" customWidth="1"/>
    <col min="1280" max="1280" width="29.375" style="2" customWidth="1"/>
    <col min="1281" max="1281" width="29" style="2" customWidth="1"/>
    <col min="1282" max="1282" width="29.625" style="2" customWidth="1"/>
    <col min="1283" max="1283" width="10.625" style="2" customWidth="1"/>
    <col min="1284" max="1284" width="22.125" style="2" customWidth="1"/>
    <col min="1285" max="1285" width="28.125" style="2" customWidth="1"/>
    <col min="1286" max="1286" width="23.125" style="2" customWidth="1"/>
    <col min="1287" max="1287" width="26.875" style="2" customWidth="1"/>
    <col min="1288" max="1288" width="21.625" style="2" customWidth="1"/>
    <col min="1289" max="1289" width="21.5" style="2" customWidth="1"/>
    <col min="1290" max="1290" width="24.5" style="2" customWidth="1"/>
    <col min="1291" max="1291" width="26.625" style="2" customWidth="1"/>
    <col min="1292" max="1292" width="27.625" style="2" customWidth="1"/>
    <col min="1293" max="1293" width="19.375" style="2" customWidth="1"/>
    <col min="1294" max="1294" width="19.125" style="2" customWidth="1"/>
    <col min="1295" max="1526" width="9.25" style="2"/>
    <col min="1527" max="1527" width="3.625" style="2" customWidth="1"/>
    <col min="1528" max="1528" width="31.875" style="2" customWidth="1"/>
    <col min="1529" max="1529" width="16.5" style="2" customWidth="1"/>
    <col min="1530" max="1530" width="14.5" style="2" bestFit="1" customWidth="1"/>
    <col min="1531" max="1531" width="22.125" style="2" customWidth="1"/>
    <col min="1532" max="1532" width="22.5" style="2" customWidth="1"/>
    <col min="1533" max="1533" width="15.5" style="2" customWidth="1"/>
    <col min="1534" max="1534" width="17.5" style="2" customWidth="1"/>
    <col min="1535" max="1535" width="14" style="2" customWidth="1"/>
    <col min="1536" max="1536" width="29.375" style="2" customWidth="1"/>
    <col min="1537" max="1537" width="29" style="2" customWidth="1"/>
    <col min="1538" max="1538" width="29.625" style="2" customWidth="1"/>
    <col min="1539" max="1539" width="10.625" style="2" customWidth="1"/>
    <col min="1540" max="1540" width="22.125" style="2" customWidth="1"/>
    <col min="1541" max="1541" width="28.125" style="2" customWidth="1"/>
    <col min="1542" max="1542" width="23.125" style="2" customWidth="1"/>
    <col min="1543" max="1543" width="26.875" style="2" customWidth="1"/>
    <col min="1544" max="1544" width="21.625" style="2" customWidth="1"/>
    <col min="1545" max="1545" width="21.5" style="2" customWidth="1"/>
    <col min="1546" max="1546" width="24.5" style="2" customWidth="1"/>
    <col min="1547" max="1547" width="26.625" style="2" customWidth="1"/>
    <col min="1548" max="1548" width="27.625" style="2" customWidth="1"/>
    <col min="1549" max="1549" width="19.375" style="2" customWidth="1"/>
    <col min="1550" max="1550" width="19.125" style="2" customWidth="1"/>
    <col min="1551" max="1782" width="9.25" style="2"/>
    <col min="1783" max="1783" width="3.625" style="2" customWidth="1"/>
    <col min="1784" max="1784" width="31.875" style="2" customWidth="1"/>
    <col min="1785" max="1785" width="16.5" style="2" customWidth="1"/>
    <col min="1786" max="1786" width="14.5" style="2" bestFit="1" customWidth="1"/>
    <col min="1787" max="1787" width="22.125" style="2" customWidth="1"/>
    <col min="1788" max="1788" width="22.5" style="2" customWidth="1"/>
    <col min="1789" max="1789" width="15.5" style="2" customWidth="1"/>
    <col min="1790" max="1790" width="17.5" style="2" customWidth="1"/>
    <col min="1791" max="1791" width="14" style="2" customWidth="1"/>
    <col min="1792" max="1792" width="29.375" style="2" customWidth="1"/>
    <col min="1793" max="1793" width="29" style="2" customWidth="1"/>
    <col min="1794" max="1794" width="29.625" style="2" customWidth="1"/>
    <col min="1795" max="1795" width="10.625" style="2" customWidth="1"/>
    <col min="1796" max="1796" width="22.125" style="2" customWidth="1"/>
    <col min="1797" max="1797" width="28.125" style="2" customWidth="1"/>
    <col min="1798" max="1798" width="23.125" style="2" customWidth="1"/>
    <col min="1799" max="1799" width="26.875" style="2" customWidth="1"/>
    <col min="1800" max="1800" width="21.625" style="2" customWidth="1"/>
    <col min="1801" max="1801" width="21.5" style="2" customWidth="1"/>
    <col min="1802" max="1802" width="24.5" style="2" customWidth="1"/>
    <col min="1803" max="1803" width="26.625" style="2" customWidth="1"/>
    <col min="1804" max="1804" width="27.625" style="2" customWidth="1"/>
    <col min="1805" max="1805" width="19.375" style="2" customWidth="1"/>
    <col min="1806" max="1806" width="19.125" style="2" customWidth="1"/>
    <col min="1807" max="2038" width="9.25" style="2"/>
    <col min="2039" max="2039" width="3.625" style="2" customWidth="1"/>
    <col min="2040" max="2040" width="31.875" style="2" customWidth="1"/>
    <col min="2041" max="2041" width="16.5" style="2" customWidth="1"/>
    <col min="2042" max="2042" width="14.5" style="2" bestFit="1" customWidth="1"/>
    <col min="2043" max="2043" width="22.125" style="2" customWidth="1"/>
    <col min="2044" max="2044" width="22.5" style="2" customWidth="1"/>
    <col min="2045" max="2045" width="15.5" style="2" customWidth="1"/>
    <col min="2046" max="2046" width="17.5" style="2" customWidth="1"/>
    <col min="2047" max="2047" width="14" style="2" customWidth="1"/>
    <col min="2048" max="2048" width="29.375" style="2" customWidth="1"/>
    <col min="2049" max="2049" width="29" style="2" customWidth="1"/>
    <col min="2050" max="2050" width="29.625" style="2" customWidth="1"/>
    <col min="2051" max="2051" width="10.625" style="2" customWidth="1"/>
    <col min="2052" max="2052" width="22.125" style="2" customWidth="1"/>
    <col min="2053" max="2053" width="28.125" style="2" customWidth="1"/>
    <col min="2054" max="2054" width="23.125" style="2" customWidth="1"/>
    <col min="2055" max="2055" width="26.875" style="2" customWidth="1"/>
    <col min="2056" max="2056" width="21.625" style="2" customWidth="1"/>
    <col min="2057" max="2057" width="21.5" style="2" customWidth="1"/>
    <col min="2058" max="2058" width="24.5" style="2" customWidth="1"/>
    <col min="2059" max="2059" width="26.625" style="2" customWidth="1"/>
    <col min="2060" max="2060" width="27.625" style="2" customWidth="1"/>
    <col min="2061" max="2061" width="19.375" style="2" customWidth="1"/>
    <col min="2062" max="2062" width="19.125" style="2" customWidth="1"/>
    <col min="2063" max="2294" width="9.25" style="2"/>
    <col min="2295" max="2295" width="3.625" style="2" customWidth="1"/>
    <col min="2296" max="2296" width="31.875" style="2" customWidth="1"/>
    <col min="2297" max="2297" width="16.5" style="2" customWidth="1"/>
    <col min="2298" max="2298" width="14.5" style="2" bestFit="1" customWidth="1"/>
    <col min="2299" max="2299" width="22.125" style="2" customWidth="1"/>
    <col min="2300" max="2300" width="22.5" style="2" customWidth="1"/>
    <col min="2301" max="2301" width="15.5" style="2" customWidth="1"/>
    <col min="2302" max="2302" width="17.5" style="2" customWidth="1"/>
    <col min="2303" max="2303" width="14" style="2" customWidth="1"/>
    <col min="2304" max="2304" width="29.375" style="2" customWidth="1"/>
    <col min="2305" max="2305" width="29" style="2" customWidth="1"/>
    <col min="2306" max="2306" width="29.625" style="2" customWidth="1"/>
    <col min="2307" max="2307" width="10.625" style="2" customWidth="1"/>
    <col min="2308" max="2308" width="22.125" style="2" customWidth="1"/>
    <col min="2309" max="2309" width="28.125" style="2" customWidth="1"/>
    <col min="2310" max="2310" width="23.125" style="2" customWidth="1"/>
    <col min="2311" max="2311" width="26.875" style="2" customWidth="1"/>
    <col min="2312" max="2312" width="21.625" style="2" customWidth="1"/>
    <col min="2313" max="2313" width="21.5" style="2" customWidth="1"/>
    <col min="2314" max="2314" width="24.5" style="2" customWidth="1"/>
    <col min="2315" max="2315" width="26.625" style="2" customWidth="1"/>
    <col min="2316" max="2316" width="27.625" style="2" customWidth="1"/>
    <col min="2317" max="2317" width="19.375" style="2" customWidth="1"/>
    <col min="2318" max="2318" width="19.125" style="2" customWidth="1"/>
    <col min="2319" max="2550" width="9.25" style="2"/>
    <col min="2551" max="2551" width="3.625" style="2" customWidth="1"/>
    <col min="2552" max="2552" width="31.875" style="2" customWidth="1"/>
    <col min="2553" max="2553" width="16.5" style="2" customWidth="1"/>
    <col min="2554" max="2554" width="14.5" style="2" bestFit="1" customWidth="1"/>
    <col min="2555" max="2555" width="22.125" style="2" customWidth="1"/>
    <col min="2556" max="2556" width="22.5" style="2" customWidth="1"/>
    <col min="2557" max="2557" width="15.5" style="2" customWidth="1"/>
    <col min="2558" max="2558" width="17.5" style="2" customWidth="1"/>
    <col min="2559" max="2559" width="14" style="2" customWidth="1"/>
    <col min="2560" max="2560" width="29.375" style="2" customWidth="1"/>
    <col min="2561" max="2561" width="29" style="2" customWidth="1"/>
    <col min="2562" max="2562" width="29.625" style="2" customWidth="1"/>
    <col min="2563" max="2563" width="10.625" style="2" customWidth="1"/>
    <col min="2564" max="2564" width="22.125" style="2" customWidth="1"/>
    <col min="2565" max="2565" width="28.125" style="2" customWidth="1"/>
    <col min="2566" max="2566" width="23.125" style="2" customWidth="1"/>
    <col min="2567" max="2567" width="26.875" style="2" customWidth="1"/>
    <col min="2568" max="2568" width="21.625" style="2" customWidth="1"/>
    <col min="2569" max="2569" width="21.5" style="2" customWidth="1"/>
    <col min="2570" max="2570" width="24.5" style="2" customWidth="1"/>
    <col min="2571" max="2571" width="26.625" style="2" customWidth="1"/>
    <col min="2572" max="2572" width="27.625" style="2" customWidth="1"/>
    <col min="2573" max="2573" width="19.375" style="2" customWidth="1"/>
    <col min="2574" max="2574" width="19.125" style="2" customWidth="1"/>
    <col min="2575" max="2806" width="9.25" style="2"/>
    <col min="2807" max="2807" width="3.625" style="2" customWidth="1"/>
    <col min="2808" max="2808" width="31.875" style="2" customWidth="1"/>
    <col min="2809" max="2809" width="16.5" style="2" customWidth="1"/>
    <col min="2810" max="2810" width="14.5" style="2" bestFit="1" customWidth="1"/>
    <col min="2811" max="2811" width="22.125" style="2" customWidth="1"/>
    <col min="2812" max="2812" width="22.5" style="2" customWidth="1"/>
    <col min="2813" max="2813" width="15.5" style="2" customWidth="1"/>
    <col min="2814" max="2814" width="17.5" style="2" customWidth="1"/>
    <col min="2815" max="2815" width="14" style="2" customWidth="1"/>
    <col min="2816" max="2816" width="29.375" style="2" customWidth="1"/>
    <col min="2817" max="2817" width="29" style="2" customWidth="1"/>
    <col min="2818" max="2818" width="29.625" style="2" customWidth="1"/>
    <col min="2819" max="2819" width="10.625" style="2" customWidth="1"/>
    <col min="2820" max="2820" width="22.125" style="2" customWidth="1"/>
    <col min="2821" max="2821" width="28.125" style="2" customWidth="1"/>
    <col min="2822" max="2822" width="23.125" style="2" customWidth="1"/>
    <col min="2823" max="2823" width="26.875" style="2" customWidth="1"/>
    <col min="2824" max="2824" width="21.625" style="2" customWidth="1"/>
    <col min="2825" max="2825" width="21.5" style="2" customWidth="1"/>
    <col min="2826" max="2826" width="24.5" style="2" customWidth="1"/>
    <col min="2827" max="2827" width="26.625" style="2" customWidth="1"/>
    <col min="2828" max="2828" width="27.625" style="2" customWidth="1"/>
    <col min="2829" max="2829" width="19.375" style="2" customWidth="1"/>
    <col min="2830" max="2830" width="19.125" style="2" customWidth="1"/>
    <col min="2831" max="3062" width="9.25" style="2"/>
    <col min="3063" max="3063" width="3.625" style="2" customWidth="1"/>
    <col min="3064" max="3064" width="31.875" style="2" customWidth="1"/>
    <col min="3065" max="3065" width="16.5" style="2" customWidth="1"/>
    <col min="3066" max="3066" width="14.5" style="2" bestFit="1" customWidth="1"/>
    <col min="3067" max="3067" width="22.125" style="2" customWidth="1"/>
    <col min="3068" max="3068" width="22.5" style="2" customWidth="1"/>
    <col min="3069" max="3069" width="15.5" style="2" customWidth="1"/>
    <col min="3070" max="3070" width="17.5" style="2" customWidth="1"/>
    <col min="3071" max="3071" width="14" style="2" customWidth="1"/>
    <col min="3072" max="3072" width="29.375" style="2" customWidth="1"/>
    <col min="3073" max="3073" width="29" style="2" customWidth="1"/>
    <col min="3074" max="3074" width="29.625" style="2" customWidth="1"/>
    <col min="3075" max="3075" width="10.625" style="2" customWidth="1"/>
    <col min="3076" max="3076" width="22.125" style="2" customWidth="1"/>
    <col min="3077" max="3077" width="28.125" style="2" customWidth="1"/>
    <col min="3078" max="3078" width="23.125" style="2" customWidth="1"/>
    <col min="3079" max="3079" width="26.875" style="2" customWidth="1"/>
    <col min="3080" max="3080" width="21.625" style="2" customWidth="1"/>
    <col min="3081" max="3081" width="21.5" style="2" customWidth="1"/>
    <col min="3082" max="3082" width="24.5" style="2" customWidth="1"/>
    <col min="3083" max="3083" width="26.625" style="2" customWidth="1"/>
    <col min="3084" max="3084" width="27.625" style="2" customWidth="1"/>
    <col min="3085" max="3085" width="19.375" style="2" customWidth="1"/>
    <col min="3086" max="3086" width="19.125" style="2" customWidth="1"/>
    <col min="3087" max="3318" width="9.25" style="2"/>
    <col min="3319" max="3319" width="3.625" style="2" customWidth="1"/>
    <col min="3320" max="3320" width="31.875" style="2" customWidth="1"/>
    <col min="3321" max="3321" width="16.5" style="2" customWidth="1"/>
    <col min="3322" max="3322" width="14.5" style="2" bestFit="1" customWidth="1"/>
    <col min="3323" max="3323" width="22.125" style="2" customWidth="1"/>
    <col min="3324" max="3324" width="22.5" style="2" customWidth="1"/>
    <col min="3325" max="3325" width="15.5" style="2" customWidth="1"/>
    <col min="3326" max="3326" width="17.5" style="2" customWidth="1"/>
    <col min="3327" max="3327" width="14" style="2" customWidth="1"/>
    <col min="3328" max="3328" width="29.375" style="2" customWidth="1"/>
    <col min="3329" max="3329" width="29" style="2" customWidth="1"/>
    <col min="3330" max="3330" width="29.625" style="2" customWidth="1"/>
    <col min="3331" max="3331" width="10.625" style="2" customWidth="1"/>
    <col min="3332" max="3332" width="22.125" style="2" customWidth="1"/>
    <col min="3333" max="3333" width="28.125" style="2" customWidth="1"/>
    <col min="3334" max="3334" width="23.125" style="2" customWidth="1"/>
    <col min="3335" max="3335" width="26.875" style="2" customWidth="1"/>
    <col min="3336" max="3336" width="21.625" style="2" customWidth="1"/>
    <col min="3337" max="3337" width="21.5" style="2" customWidth="1"/>
    <col min="3338" max="3338" width="24.5" style="2" customWidth="1"/>
    <col min="3339" max="3339" width="26.625" style="2" customWidth="1"/>
    <col min="3340" max="3340" width="27.625" style="2" customWidth="1"/>
    <col min="3341" max="3341" width="19.375" style="2" customWidth="1"/>
    <col min="3342" max="3342" width="19.125" style="2" customWidth="1"/>
    <col min="3343" max="3574" width="9.25" style="2"/>
    <col min="3575" max="3575" width="3.625" style="2" customWidth="1"/>
    <col min="3576" max="3576" width="31.875" style="2" customWidth="1"/>
    <col min="3577" max="3577" width="16.5" style="2" customWidth="1"/>
    <col min="3578" max="3578" width="14.5" style="2" bestFit="1" customWidth="1"/>
    <col min="3579" max="3579" width="22.125" style="2" customWidth="1"/>
    <col min="3580" max="3580" width="22.5" style="2" customWidth="1"/>
    <col min="3581" max="3581" width="15.5" style="2" customWidth="1"/>
    <col min="3582" max="3582" width="17.5" style="2" customWidth="1"/>
    <col min="3583" max="3583" width="14" style="2" customWidth="1"/>
    <col min="3584" max="3584" width="29.375" style="2" customWidth="1"/>
    <col min="3585" max="3585" width="29" style="2" customWidth="1"/>
    <col min="3586" max="3586" width="29.625" style="2" customWidth="1"/>
    <col min="3587" max="3587" width="10.625" style="2" customWidth="1"/>
    <col min="3588" max="3588" width="22.125" style="2" customWidth="1"/>
    <col min="3589" max="3589" width="28.125" style="2" customWidth="1"/>
    <col min="3590" max="3590" width="23.125" style="2" customWidth="1"/>
    <col min="3591" max="3591" width="26.875" style="2" customWidth="1"/>
    <col min="3592" max="3592" width="21.625" style="2" customWidth="1"/>
    <col min="3593" max="3593" width="21.5" style="2" customWidth="1"/>
    <col min="3594" max="3594" width="24.5" style="2" customWidth="1"/>
    <col min="3595" max="3595" width="26.625" style="2" customWidth="1"/>
    <col min="3596" max="3596" width="27.625" style="2" customWidth="1"/>
    <col min="3597" max="3597" width="19.375" style="2" customWidth="1"/>
    <col min="3598" max="3598" width="19.125" style="2" customWidth="1"/>
    <col min="3599" max="3830" width="9.25" style="2"/>
    <col min="3831" max="3831" width="3.625" style="2" customWidth="1"/>
    <col min="3832" max="3832" width="31.875" style="2" customWidth="1"/>
    <col min="3833" max="3833" width="16.5" style="2" customWidth="1"/>
    <col min="3834" max="3834" width="14.5" style="2" bestFit="1" customWidth="1"/>
    <col min="3835" max="3835" width="22.125" style="2" customWidth="1"/>
    <col min="3836" max="3836" width="22.5" style="2" customWidth="1"/>
    <col min="3837" max="3837" width="15.5" style="2" customWidth="1"/>
    <col min="3838" max="3838" width="17.5" style="2" customWidth="1"/>
    <col min="3839" max="3839" width="14" style="2" customWidth="1"/>
    <col min="3840" max="3840" width="29.375" style="2" customWidth="1"/>
    <col min="3841" max="3841" width="29" style="2" customWidth="1"/>
    <col min="3842" max="3842" width="29.625" style="2" customWidth="1"/>
    <col min="3843" max="3843" width="10.625" style="2" customWidth="1"/>
    <col min="3844" max="3844" width="22.125" style="2" customWidth="1"/>
    <col min="3845" max="3845" width="28.125" style="2" customWidth="1"/>
    <col min="3846" max="3846" width="23.125" style="2" customWidth="1"/>
    <col min="3847" max="3847" width="26.875" style="2" customWidth="1"/>
    <col min="3848" max="3848" width="21.625" style="2" customWidth="1"/>
    <col min="3849" max="3849" width="21.5" style="2" customWidth="1"/>
    <col min="3850" max="3850" width="24.5" style="2" customWidth="1"/>
    <col min="3851" max="3851" width="26.625" style="2" customWidth="1"/>
    <col min="3852" max="3852" width="27.625" style="2" customWidth="1"/>
    <col min="3853" max="3853" width="19.375" style="2" customWidth="1"/>
    <col min="3854" max="3854" width="19.125" style="2" customWidth="1"/>
    <col min="3855" max="4086" width="9.25" style="2"/>
    <col min="4087" max="4087" width="3.625" style="2" customWidth="1"/>
    <col min="4088" max="4088" width="31.875" style="2" customWidth="1"/>
    <col min="4089" max="4089" width="16.5" style="2" customWidth="1"/>
    <col min="4090" max="4090" width="14.5" style="2" bestFit="1" customWidth="1"/>
    <col min="4091" max="4091" width="22.125" style="2" customWidth="1"/>
    <col min="4092" max="4092" width="22.5" style="2" customWidth="1"/>
    <col min="4093" max="4093" width="15.5" style="2" customWidth="1"/>
    <col min="4094" max="4094" width="17.5" style="2" customWidth="1"/>
    <col min="4095" max="4095" width="14" style="2" customWidth="1"/>
    <col min="4096" max="4096" width="29.375" style="2" customWidth="1"/>
    <col min="4097" max="4097" width="29" style="2" customWidth="1"/>
    <col min="4098" max="4098" width="29.625" style="2" customWidth="1"/>
    <col min="4099" max="4099" width="10.625" style="2" customWidth="1"/>
    <col min="4100" max="4100" width="22.125" style="2" customWidth="1"/>
    <col min="4101" max="4101" width="28.125" style="2" customWidth="1"/>
    <col min="4102" max="4102" width="23.125" style="2" customWidth="1"/>
    <col min="4103" max="4103" width="26.875" style="2" customWidth="1"/>
    <col min="4104" max="4104" width="21.625" style="2" customWidth="1"/>
    <col min="4105" max="4105" width="21.5" style="2" customWidth="1"/>
    <col min="4106" max="4106" width="24.5" style="2" customWidth="1"/>
    <col min="4107" max="4107" width="26.625" style="2" customWidth="1"/>
    <col min="4108" max="4108" width="27.625" style="2" customWidth="1"/>
    <col min="4109" max="4109" width="19.375" style="2" customWidth="1"/>
    <col min="4110" max="4110" width="19.125" style="2" customWidth="1"/>
    <col min="4111" max="4342" width="9.25" style="2"/>
    <col min="4343" max="4343" width="3.625" style="2" customWidth="1"/>
    <col min="4344" max="4344" width="31.875" style="2" customWidth="1"/>
    <col min="4345" max="4345" width="16.5" style="2" customWidth="1"/>
    <col min="4346" max="4346" width="14.5" style="2" bestFit="1" customWidth="1"/>
    <col min="4347" max="4347" width="22.125" style="2" customWidth="1"/>
    <col min="4348" max="4348" width="22.5" style="2" customWidth="1"/>
    <col min="4349" max="4349" width="15.5" style="2" customWidth="1"/>
    <col min="4350" max="4350" width="17.5" style="2" customWidth="1"/>
    <col min="4351" max="4351" width="14" style="2" customWidth="1"/>
    <col min="4352" max="4352" width="29.375" style="2" customWidth="1"/>
    <col min="4353" max="4353" width="29" style="2" customWidth="1"/>
    <col min="4354" max="4354" width="29.625" style="2" customWidth="1"/>
    <col min="4355" max="4355" width="10.625" style="2" customWidth="1"/>
    <col min="4356" max="4356" width="22.125" style="2" customWidth="1"/>
    <col min="4357" max="4357" width="28.125" style="2" customWidth="1"/>
    <col min="4358" max="4358" width="23.125" style="2" customWidth="1"/>
    <col min="4359" max="4359" width="26.875" style="2" customWidth="1"/>
    <col min="4360" max="4360" width="21.625" style="2" customWidth="1"/>
    <col min="4361" max="4361" width="21.5" style="2" customWidth="1"/>
    <col min="4362" max="4362" width="24.5" style="2" customWidth="1"/>
    <col min="4363" max="4363" width="26.625" style="2" customWidth="1"/>
    <col min="4364" max="4364" width="27.625" style="2" customWidth="1"/>
    <col min="4365" max="4365" width="19.375" style="2" customWidth="1"/>
    <col min="4366" max="4366" width="19.125" style="2" customWidth="1"/>
    <col min="4367" max="4598" width="9.25" style="2"/>
    <col min="4599" max="4599" width="3.625" style="2" customWidth="1"/>
    <col min="4600" max="4600" width="31.875" style="2" customWidth="1"/>
    <col min="4601" max="4601" width="16.5" style="2" customWidth="1"/>
    <col min="4602" max="4602" width="14.5" style="2" bestFit="1" customWidth="1"/>
    <col min="4603" max="4603" width="22.125" style="2" customWidth="1"/>
    <col min="4604" max="4604" width="22.5" style="2" customWidth="1"/>
    <col min="4605" max="4605" width="15.5" style="2" customWidth="1"/>
    <col min="4606" max="4606" width="17.5" style="2" customWidth="1"/>
    <col min="4607" max="4607" width="14" style="2" customWidth="1"/>
    <col min="4608" max="4608" width="29.375" style="2" customWidth="1"/>
    <col min="4609" max="4609" width="29" style="2" customWidth="1"/>
    <col min="4610" max="4610" width="29.625" style="2" customWidth="1"/>
    <col min="4611" max="4611" width="10.625" style="2" customWidth="1"/>
    <col min="4612" max="4612" width="22.125" style="2" customWidth="1"/>
    <col min="4613" max="4613" width="28.125" style="2" customWidth="1"/>
    <col min="4614" max="4614" width="23.125" style="2" customWidth="1"/>
    <col min="4615" max="4615" width="26.875" style="2" customWidth="1"/>
    <col min="4616" max="4616" width="21.625" style="2" customWidth="1"/>
    <col min="4617" max="4617" width="21.5" style="2" customWidth="1"/>
    <col min="4618" max="4618" width="24.5" style="2" customWidth="1"/>
    <col min="4619" max="4619" width="26.625" style="2" customWidth="1"/>
    <col min="4620" max="4620" width="27.625" style="2" customWidth="1"/>
    <col min="4621" max="4621" width="19.375" style="2" customWidth="1"/>
    <col min="4622" max="4622" width="19.125" style="2" customWidth="1"/>
    <col min="4623" max="4854" width="9.25" style="2"/>
    <col min="4855" max="4855" width="3.625" style="2" customWidth="1"/>
    <col min="4856" max="4856" width="31.875" style="2" customWidth="1"/>
    <col min="4857" max="4857" width="16.5" style="2" customWidth="1"/>
    <col min="4858" max="4858" width="14.5" style="2" bestFit="1" customWidth="1"/>
    <col min="4859" max="4859" width="22.125" style="2" customWidth="1"/>
    <col min="4860" max="4860" width="22.5" style="2" customWidth="1"/>
    <col min="4861" max="4861" width="15.5" style="2" customWidth="1"/>
    <col min="4862" max="4862" width="17.5" style="2" customWidth="1"/>
    <col min="4863" max="4863" width="14" style="2" customWidth="1"/>
    <col min="4864" max="4864" width="29.375" style="2" customWidth="1"/>
    <col min="4865" max="4865" width="29" style="2" customWidth="1"/>
    <col min="4866" max="4866" width="29.625" style="2" customWidth="1"/>
    <col min="4867" max="4867" width="10.625" style="2" customWidth="1"/>
    <col min="4868" max="4868" width="22.125" style="2" customWidth="1"/>
    <col min="4869" max="4869" width="28.125" style="2" customWidth="1"/>
    <col min="4870" max="4870" width="23.125" style="2" customWidth="1"/>
    <col min="4871" max="4871" width="26.875" style="2" customWidth="1"/>
    <col min="4872" max="4872" width="21.625" style="2" customWidth="1"/>
    <col min="4873" max="4873" width="21.5" style="2" customWidth="1"/>
    <col min="4874" max="4874" width="24.5" style="2" customWidth="1"/>
    <col min="4875" max="4875" width="26.625" style="2" customWidth="1"/>
    <col min="4876" max="4876" width="27.625" style="2" customWidth="1"/>
    <col min="4877" max="4877" width="19.375" style="2" customWidth="1"/>
    <col min="4878" max="4878" width="19.125" style="2" customWidth="1"/>
    <col min="4879" max="5110" width="9.25" style="2"/>
    <col min="5111" max="5111" width="3.625" style="2" customWidth="1"/>
    <col min="5112" max="5112" width="31.875" style="2" customWidth="1"/>
    <col min="5113" max="5113" width="16.5" style="2" customWidth="1"/>
    <col min="5114" max="5114" width="14.5" style="2" bestFit="1" customWidth="1"/>
    <col min="5115" max="5115" width="22.125" style="2" customWidth="1"/>
    <col min="5116" max="5116" width="22.5" style="2" customWidth="1"/>
    <col min="5117" max="5117" width="15.5" style="2" customWidth="1"/>
    <col min="5118" max="5118" width="17.5" style="2" customWidth="1"/>
    <col min="5119" max="5119" width="14" style="2" customWidth="1"/>
    <col min="5120" max="5120" width="29.375" style="2" customWidth="1"/>
    <col min="5121" max="5121" width="29" style="2" customWidth="1"/>
    <col min="5122" max="5122" width="29.625" style="2" customWidth="1"/>
    <col min="5123" max="5123" width="10.625" style="2" customWidth="1"/>
    <col min="5124" max="5124" width="22.125" style="2" customWidth="1"/>
    <col min="5125" max="5125" width="28.125" style="2" customWidth="1"/>
    <col min="5126" max="5126" width="23.125" style="2" customWidth="1"/>
    <col min="5127" max="5127" width="26.875" style="2" customWidth="1"/>
    <col min="5128" max="5128" width="21.625" style="2" customWidth="1"/>
    <col min="5129" max="5129" width="21.5" style="2" customWidth="1"/>
    <col min="5130" max="5130" width="24.5" style="2" customWidth="1"/>
    <col min="5131" max="5131" width="26.625" style="2" customWidth="1"/>
    <col min="5132" max="5132" width="27.625" style="2" customWidth="1"/>
    <col min="5133" max="5133" width="19.375" style="2" customWidth="1"/>
    <col min="5134" max="5134" width="19.125" style="2" customWidth="1"/>
    <col min="5135" max="5366" width="9.25" style="2"/>
    <col min="5367" max="5367" width="3.625" style="2" customWidth="1"/>
    <col min="5368" max="5368" width="31.875" style="2" customWidth="1"/>
    <col min="5369" max="5369" width="16.5" style="2" customWidth="1"/>
    <col min="5370" max="5370" width="14.5" style="2" bestFit="1" customWidth="1"/>
    <col min="5371" max="5371" width="22.125" style="2" customWidth="1"/>
    <col min="5372" max="5372" width="22.5" style="2" customWidth="1"/>
    <col min="5373" max="5373" width="15.5" style="2" customWidth="1"/>
    <col min="5374" max="5374" width="17.5" style="2" customWidth="1"/>
    <col min="5375" max="5375" width="14" style="2" customWidth="1"/>
    <col min="5376" max="5376" width="29.375" style="2" customWidth="1"/>
    <col min="5377" max="5377" width="29" style="2" customWidth="1"/>
    <col min="5378" max="5378" width="29.625" style="2" customWidth="1"/>
    <col min="5379" max="5379" width="10.625" style="2" customWidth="1"/>
    <col min="5380" max="5380" width="22.125" style="2" customWidth="1"/>
    <col min="5381" max="5381" width="28.125" style="2" customWidth="1"/>
    <col min="5382" max="5382" width="23.125" style="2" customWidth="1"/>
    <col min="5383" max="5383" width="26.875" style="2" customWidth="1"/>
    <col min="5384" max="5384" width="21.625" style="2" customWidth="1"/>
    <col min="5385" max="5385" width="21.5" style="2" customWidth="1"/>
    <col min="5386" max="5386" width="24.5" style="2" customWidth="1"/>
    <col min="5387" max="5387" width="26.625" style="2" customWidth="1"/>
    <col min="5388" max="5388" width="27.625" style="2" customWidth="1"/>
    <col min="5389" max="5389" width="19.375" style="2" customWidth="1"/>
    <col min="5390" max="5390" width="19.125" style="2" customWidth="1"/>
    <col min="5391" max="5622" width="9.25" style="2"/>
    <col min="5623" max="5623" width="3.625" style="2" customWidth="1"/>
    <col min="5624" max="5624" width="31.875" style="2" customWidth="1"/>
    <col min="5625" max="5625" width="16.5" style="2" customWidth="1"/>
    <col min="5626" max="5626" width="14.5" style="2" bestFit="1" customWidth="1"/>
    <col min="5627" max="5627" width="22.125" style="2" customWidth="1"/>
    <col min="5628" max="5628" width="22.5" style="2" customWidth="1"/>
    <col min="5629" max="5629" width="15.5" style="2" customWidth="1"/>
    <col min="5630" max="5630" width="17.5" style="2" customWidth="1"/>
    <col min="5631" max="5631" width="14" style="2" customWidth="1"/>
    <col min="5632" max="5632" width="29.375" style="2" customWidth="1"/>
    <col min="5633" max="5633" width="29" style="2" customWidth="1"/>
    <col min="5634" max="5634" width="29.625" style="2" customWidth="1"/>
    <col min="5635" max="5635" width="10.625" style="2" customWidth="1"/>
    <col min="5636" max="5636" width="22.125" style="2" customWidth="1"/>
    <col min="5637" max="5637" width="28.125" style="2" customWidth="1"/>
    <col min="5638" max="5638" width="23.125" style="2" customWidth="1"/>
    <col min="5639" max="5639" width="26.875" style="2" customWidth="1"/>
    <col min="5640" max="5640" width="21.625" style="2" customWidth="1"/>
    <col min="5641" max="5641" width="21.5" style="2" customWidth="1"/>
    <col min="5642" max="5642" width="24.5" style="2" customWidth="1"/>
    <col min="5643" max="5643" width="26.625" style="2" customWidth="1"/>
    <col min="5644" max="5644" width="27.625" style="2" customWidth="1"/>
    <col min="5645" max="5645" width="19.375" style="2" customWidth="1"/>
    <col min="5646" max="5646" width="19.125" style="2" customWidth="1"/>
    <col min="5647" max="5878" width="9.25" style="2"/>
    <col min="5879" max="5879" width="3.625" style="2" customWidth="1"/>
    <col min="5880" max="5880" width="31.875" style="2" customWidth="1"/>
    <col min="5881" max="5881" width="16.5" style="2" customWidth="1"/>
    <col min="5882" max="5882" width="14.5" style="2" bestFit="1" customWidth="1"/>
    <col min="5883" max="5883" width="22.125" style="2" customWidth="1"/>
    <col min="5884" max="5884" width="22.5" style="2" customWidth="1"/>
    <col min="5885" max="5885" width="15.5" style="2" customWidth="1"/>
    <col min="5886" max="5886" width="17.5" style="2" customWidth="1"/>
    <col min="5887" max="5887" width="14" style="2" customWidth="1"/>
    <col min="5888" max="5888" width="29.375" style="2" customWidth="1"/>
    <col min="5889" max="5889" width="29" style="2" customWidth="1"/>
    <col min="5890" max="5890" width="29.625" style="2" customWidth="1"/>
    <col min="5891" max="5891" width="10.625" style="2" customWidth="1"/>
    <col min="5892" max="5892" width="22.125" style="2" customWidth="1"/>
    <col min="5893" max="5893" width="28.125" style="2" customWidth="1"/>
    <col min="5894" max="5894" width="23.125" style="2" customWidth="1"/>
    <col min="5895" max="5895" width="26.875" style="2" customWidth="1"/>
    <col min="5896" max="5896" width="21.625" style="2" customWidth="1"/>
    <col min="5897" max="5897" width="21.5" style="2" customWidth="1"/>
    <col min="5898" max="5898" width="24.5" style="2" customWidth="1"/>
    <col min="5899" max="5899" width="26.625" style="2" customWidth="1"/>
    <col min="5900" max="5900" width="27.625" style="2" customWidth="1"/>
    <col min="5901" max="5901" width="19.375" style="2" customWidth="1"/>
    <col min="5902" max="5902" width="19.125" style="2" customWidth="1"/>
    <col min="5903" max="6134" width="9.25" style="2"/>
    <col min="6135" max="6135" width="3.625" style="2" customWidth="1"/>
    <col min="6136" max="6136" width="31.875" style="2" customWidth="1"/>
    <col min="6137" max="6137" width="16.5" style="2" customWidth="1"/>
    <col min="6138" max="6138" width="14.5" style="2" bestFit="1" customWidth="1"/>
    <col min="6139" max="6139" width="22.125" style="2" customWidth="1"/>
    <col min="6140" max="6140" width="22.5" style="2" customWidth="1"/>
    <col min="6141" max="6141" width="15.5" style="2" customWidth="1"/>
    <col min="6142" max="6142" width="17.5" style="2" customWidth="1"/>
    <col min="6143" max="6143" width="14" style="2" customWidth="1"/>
    <col min="6144" max="6144" width="29.375" style="2" customWidth="1"/>
    <col min="6145" max="6145" width="29" style="2" customWidth="1"/>
    <col min="6146" max="6146" width="29.625" style="2" customWidth="1"/>
    <col min="6147" max="6147" width="10.625" style="2" customWidth="1"/>
    <col min="6148" max="6148" width="22.125" style="2" customWidth="1"/>
    <col min="6149" max="6149" width="28.125" style="2" customWidth="1"/>
    <col min="6150" max="6150" width="23.125" style="2" customWidth="1"/>
    <col min="6151" max="6151" width="26.875" style="2" customWidth="1"/>
    <col min="6152" max="6152" width="21.625" style="2" customWidth="1"/>
    <col min="6153" max="6153" width="21.5" style="2" customWidth="1"/>
    <col min="6154" max="6154" width="24.5" style="2" customWidth="1"/>
    <col min="6155" max="6155" width="26.625" style="2" customWidth="1"/>
    <col min="6156" max="6156" width="27.625" style="2" customWidth="1"/>
    <col min="6157" max="6157" width="19.375" style="2" customWidth="1"/>
    <col min="6158" max="6158" width="19.125" style="2" customWidth="1"/>
    <col min="6159" max="6390" width="9.25" style="2"/>
    <col min="6391" max="6391" width="3.625" style="2" customWidth="1"/>
    <col min="6392" max="6392" width="31.875" style="2" customWidth="1"/>
    <col min="6393" max="6393" width="16.5" style="2" customWidth="1"/>
    <col min="6394" max="6394" width="14.5" style="2" bestFit="1" customWidth="1"/>
    <col min="6395" max="6395" width="22.125" style="2" customWidth="1"/>
    <col min="6396" max="6396" width="22.5" style="2" customWidth="1"/>
    <col min="6397" max="6397" width="15.5" style="2" customWidth="1"/>
    <col min="6398" max="6398" width="17.5" style="2" customWidth="1"/>
    <col min="6399" max="6399" width="14" style="2" customWidth="1"/>
    <col min="6400" max="6400" width="29.375" style="2" customWidth="1"/>
    <col min="6401" max="6401" width="29" style="2" customWidth="1"/>
    <col min="6402" max="6402" width="29.625" style="2" customWidth="1"/>
    <col min="6403" max="6403" width="10.625" style="2" customWidth="1"/>
    <col min="6404" max="6404" width="22.125" style="2" customWidth="1"/>
    <col min="6405" max="6405" width="28.125" style="2" customWidth="1"/>
    <col min="6406" max="6406" width="23.125" style="2" customWidth="1"/>
    <col min="6407" max="6407" width="26.875" style="2" customWidth="1"/>
    <col min="6408" max="6408" width="21.625" style="2" customWidth="1"/>
    <col min="6409" max="6409" width="21.5" style="2" customWidth="1"/>
    <col min="6410" max="6410" width="24.5" style="2" customWidth="1"/>
    <col min="6411" max="6411" width="26.625" style="2" customWidth="1"/>
    <col min="6412" max="6412" width="27.625" style="2" customWidth="1"/>
    <col min="6413" max="6413" width="19.375" style="2" customWidth="1"/>
    <col min="6414" max="6414" width="19.125" style="2" customWidth="1"/>
    <col min="6415" max="6646" width="9.25" style="2"/>
    <col min="6647" max="6647" width="3.625" style="2" customWidth="1"/>
    <col min="6648" max="6648" width="31.875" style="2" customWidth="1"/>
    <col min="6649" max="6649" width="16.5" style="2" customWidth="1"/>
    <col min="6650" max="6650" width="14.5" style="2" bestFit="1" customWidth="1"/>
    <col min="6651" max="6651" width="22.125" style="2" customWidth="1"/>
    <col min="6652" max="6652" width="22.5" style="2" customWidth="1"/>
    <col min="6653" max="6653" width="15.5" style="2" customWidth="1"/>
    <col min="6654" max="6654" width="17.5" style="2" customWidth="1"/>
    <col min="6655" max="6655" width="14" style="2" customWidth="1"/>
    <col min="6656" max="6656" width="29.375" style="2" customWidth="1"/>
    <col min="6657" max="6657" width="29" style="2" customWidth="1"/>
    <col min="6658" max="6658" width="29.625" style="2" customWidth="1"/>
    <col min="6659" max="6659" width="10.625" style="2" customWidth="1"/>
    <col min="6660" max="6660" width="22.125" style="2" customWidth="1"/>
    <col min="6661" max="6661" width="28.125" style="2" customWidth="1"/>
    <col min="6662" max="6662" width="23.125" style="2" customWidth="1"/>
    <col min="6663" max="6663" width="26.875" style="2" customWidth="1"/>
    <col min="6664" max="6664" width="21.625" style="2" customWidth="1"/>
    <col min="6665" max="6665" width="21.5" style="2" customWidth="1"/>
    <col min="6666" max="6666" width="24.5" style="2" customWidth="1"/>
    <col min="6667" max="6667" width="26.625" style="2" customWidth="1"/>
    <col min="6668" max="6668" width="27.625" style="2" customWidth="1"/>
    <col min="6669" max="6669" width="19.375" style="2" customWidth="1"/>
    <col min="6670" max="6670" width="19.125" style="2" customWidth="1"/>
    <col min="6671" max="6902" width="9.25" style="2"/>
    <col min="6903" max="6903" width="3.625" style="2" customWidth="1"/>
    <col min="6904" max="6904" width="31.875" style="2" customWidth="1"/>
    <col min="6905" max="6905" width="16.5" style="2" customWidth="1"/>
    <col min="6906" max="6906" width="14.5" style="2" bestFit="1" customWidth="1"/>
    <col min="6907" max="6907" width="22.125" style="2" customWidth="1"/>
    <col min="6908" max="6908" width="22.5" style="2" customWidth="1"/>
    <col min="6909" max="6909" width="15.5" style="2" customWidth="1"/>
    <col min="6910" max="6910" width="17.5" style="2" customWidth="1"/>
    <col min="6911" max="6911" width="14" style="2" customWidth="1"/>
    <col min="6912" max="6912" width="29.375" style="2" customWidth="1"/>
    <col min="6913" max="6913" width="29" style="2" customWidth="1"/>
    <col min="6914" max="6914" width="29.625" style="2" customWidth="1"/>
    <col min="6915" max="6915" width="10.625" style="2" customWidth="1"/>
    <col min="6916" max="6916" width="22.125" style="2" customWidth="1"/>
    <col min="6917" max="6917" width="28.125" style="2" customWidth="1"/>
    <col min="6918" max="6918" width="23.125" style="2" customWidth="1"/>
    <col min="6919" max="6919" width="26.875" style="2" customWidth="1"/>
    <col min="6920" max="6920" width="21.625" style="2" customWidth="1"/>
    <col min="6921" max="6921" width="21.5" style="2" customWidth="1"/>
    <col min="6922" max="6922" width="24.5" style="2" customWidth="1"/>
    <col min="6923" max="6923" width="26.625" style="2" customWidth="1"/>
    <col min="6924" max="6924" width="27.625" style="2" customWidth="1"/>
    <col min="6925" max="6925" width="19.375" style="2" customWidth="1"/>
    <col min="6926" max="6926" width="19.125" style="2" customWidth="1"/>
    <col min="6927" max="7158" width="9.25" style="2"/>
    <col min="7159" max="7159" width="3.625" style="2" customWidth="1"/>
    <col min="7160" max="7160" width="31.875" style="2" customWidth="1"/>
    <col min="7161" max="7161" width="16.5" style="2" customWidth="1"/>
    <col min="7162" max="7162" width="14.5" style="2" bestFit="1" customWidth="1"/>
    <col min="7163" max="7163" width="22.125" style="2" customWidth="1"/>
    <col min="7164" max="7164" width="22.5" style="2" customWidth="1"/>
    <col min="7165" max="7165" width="15.5" style="2" customWidth="1"/>
    <col min="7166" max="7166" width="17.5" style="2" customWidth="1"/>
    <col min="7167" max="7167" width="14" style="2" customWidth="1"/>
    <col min="7168" max="7168" width="29.375" style="2" customWidth="1"/>
    <col min="7169" max="7169" width="29" style="2" customWidth="1"/>
    <col min="7170" max="7170" width="29.625" style="2" customWidth="1"/>
    <col min="7171" max="7171" width="10.625" style="2" customWidth="1"/>
    <col min="7172" max="7172" width="22.125" style="2" customWidth="1"/>
    <col min="7173" max="7173" width="28.125" style="2" customWidth="1"/>
    <col min="7174" max="7174" width="23.125" style="2" customWidth="1"/>
    <col min="7175" max="7175" width="26.875" style="2" customWidth="1"/>
    <col min="7176" max="7176" width="21.625" style="2" customWidth="1"/>
    <col min="7177" max="7177" width="21.5" style="2" customWidth="1"/>
    <col min="7178" max="7178" width="24.5" style="2" customWidth="1"/>
    <col min="7179" max="7179" width="26.625" style="2" customWidth="1"/>
    <col min="7180" max="7180" width="27.625" style="2" customWidth="1"/>
    <col min="7181" max="7181" width="19.375" style="2" customWidth="1"/>
    <col min="7182" max="7182" width="19.125" style="2" customWidth="1"/>
    <col min="7183" max="7414" width="9.25" style="2"/>
    <col min="7415" max="7415" width="3.625" style="2" customWidth="1"/>
    <col min="7416" max="7416" width="31.875" style="2" customWidth="1"/>
    <col min="7417" max="7417" width="16.5" style="2" customWidth="1"/>
    <col min="7418" max="7418" width="14.5" style="2" bestFit="1" customWidth="1"/>
    <col min="7419" max="7419" width="22.125" style="2" customWidth="1"/>
    <col min="7420" max="7420" width="22.5" style="2" customWidth="1"/>
    <col min="7421" max="7421" width="15.5" style="2" customWidth="1"/>
    <col min="7422" max="7422" width="17.5" style="2" customWidth="1"/>
    <col min="7423" max="7423" width="14" style="2" customWidth="1"/>
    <col min="7424" max="7424" width="29.375" style="2" customWidth="1"/>
    <col min="7425" max="7425" width="29" style="2" customWidth="1"/>
    <col min="7426" max="7426" width="29.625" style="2" customWidth="1"/>
    <col min="7427" max="7427" width="10.625" style="2" customWidth="1"/>
    <col min="7428" max="7428" width="22.125" style="2" customWidth="1"/>
    <col min="7429" max="7429" width="28.125" style="2" customWidth="1"/>
    <col min="7430" max="7430" width="23.125" style="2" customWidth="1"/>
    <col min="7431" max="7431" width="26.875" style="2" customWidth="1"/>
    <col min="7432" max="7432" width="21.625" style="2" customWidth="1"/>
    <col min="7433" max="7433" width="21.5" style="2" customWidth="1"/>
    <col min="7434" max="7434" width="24.5" style="2" customWidth="1"/>
    <col min="7435" max="7435" width="26.625" style="2" customWidth="1"/>
    <col min="7436" max="7436" width="27.625" style="2" customWidth="1"/>
    <col min="7437" max="7437" width="19.375" style="2" customWidth="1"/>
    <col min="7438" max="7438" width="19.125" style="2" customWidth="1"/>
    <col min="7439" max="7670" width="9.25" style="2"/>
    <col min="7671" max="7671" width="3.625" style="2" customWidth="1"/>
    <col min="7672" max="7672" width="31.875" style="2" customWidth="1"/>
    <col min="7673" max="7673" width="16.5" style="2" customWidth="1"/>
    <col min="7674" max="7674" width="14.5" style="2" bestFit="1" customWidth="1"/>
    <col min="7675" max="7675" width="22.125" style="2" customWidth="1"/>
    <col min="7676" max="7676" width="22.5" style="2" customWidth="1"/>
    <col min="7677" max="7677" width="15.5" style="2" customWidth="1"/>
    <col min="7678" max="7678" width="17.5" style="2" customWidth="1"/>
    <col min="7679" max="7679" width="14" style="2" customWidth="1"/>
    <col min="7680" max="7680" width="29.375" style="2" customWidth="1"/>
    <col min="7681" max="7681" width="29" style="2" customWidth="1"/>
    <col min="7682" max="7682" width="29.625" style="2" customWidth="1"/>
    <col min="7683" max="7683" width="10.625" style="2" customWidth="1"/>
    <col min="7684" max="7684" width="22.125" style="2" customWidth="1"/>
    <col min="7685" max="7685" width="28.125" style="2" customWidth="1"/>
    <col min="7686" max="7686" width="23.125" style="2" customWidth="1"/>
    <col min="7687" max="7687" width="26.875" style="2" customWidth="1"/>
    <col min="7688" max="7688" width="21.625" style="2" customWidth="1"/>
    <col min="7689" max="7689" width="21.5" style="2" customWidth="1"/>
    <col min="7690" max="7690" width="24.5" style="2" customWidth="1"/>
    <col min="7691" max="7691" width="26.625" style="2" customWidth="1"/>
    <col min="7692" max="7692" width="27.625" style="2" customWidth="1"/>
    <col min="7693" max="7693" width="19.375" style="2" customWidth="1"/>
    <col min="7694" max="7694" width="19.125" style="2" customWidth="1"/>
    <col min="7695" max="7926" width="9.25" style="2"/>
    <col min="7927" max="7927" width="3.625" style="2" customWidth="1"/>
    <col min="7928" max="7928" width="31.875" style="2" customWidth="1"/>
    <col min="7929" max="7929" width="16.5" style="2" customWidth="1"/>
    <col min="7930" max="7930" width="14.5" style="2" bestFit="1" customWidth="1"/>
    <col min="7931" max="7931" width="22.125" style="2" customWidth="1"/>
    <col min="7932" max="7932" width="22.5" style="2" customWidth="1"/>
    <col min="7933" max="7933" width="15.5" style="2" customWidth="1"/>
    <col min="7934" max="7934" width="17.5" style="2" customWidth="1"/>
    <col min="7935" max="7935" width="14" style="2" customWidth="1"/>
    <col min="7936" max="7936" width="29.375" style="2" customWidth="1"/>
    <col min="7937" max="7937" width="29" style="2" customWidth="1"/>
    <col min="7938" max="7938" width="29.625" style="2" customWidth="1"/>
    <col min="7939" max="7939" width="10.625" style="2" customWidth="1"/>
    <col min="7940" max="7940" width="22.125" style="2" customWidth="1"/>
    <col min="7941" max="7941" width="28.125" style="2" customWidth="1"/>
    <col min="7942" max="7942" width="23.125" style="2" customWidth="1"/>
    <col min="7943" max="7943" width="26.875" style="2" customWidth="1"/>
    <col min="7944" max="7944" width="21.625" style="2" customWidth="1"/>
    <col min="7945" max="7945" width="21.5" style="2" customWidth="1"/>
    <col min="7946" max="7946" width="24.5" style="2" customWidth="1"/>
    <col min="7947" max="7947" width="26.625" style="2" customWidth="1"/>
    <col min="7948" max="7948" width="27.625" style="2" customWidth="1"/>
    <col min="7949" max="7949" width="19.375" style="2" customWidth="1"/>
    <col min="7950" max="7950" width="19.125" style="2" customWidth="1"/>
    <col min="7951" max="8182" width="9.25" style="2"/>
    <col min="8183" max="8183" width="3.625" style="2" customWidth="1"/>
    <col min="8184" max="8184" width="31.875" style="2" customWidth="1"/>
    <col min="8185" max="8185" width="16.5" style="2" customWidth="1"/>
    <col min="8186" max="8186" width="14.5" style="2" bestFit="1" customWidth="1"/>
    <col min="8187" max="8187" width="22.125" style="2" customWidth="1"/>
    <col min="8188" max="8188" width="22.5" style="2" customWidth="1"/>
    <col min="8189" max="8189" width="15.5" style="2" customWidth="1"/>
    <col min="8190" max="8190" width="17.5" style="2" customWidth="1"/>
    <col min="8191" max="8191" width="14" style="2" customWidth="1"/>
    <col min="8192" max="8192" width="29.375" style="2" customWidth="1"/>
    <col min="8193" max="8193" width="29" style="2" customWidth="1"/>
    <col min="8194" max="8194" width="29.625" style="2" customWidth="1"/>
    <col min="8195" max="8195" width="10.625" style="2" customWidth="1"/>
    <col min="8196" max="8196" width="22.125" style="2" customWidth="1"/>
    <col min="8197" max="8197" width="28.125" style="2" customWidth="1"/>
    <col min="8198" max="8198" width="23.125" style="2" customWidth="1"/>
    <col min="8199" max="8199" width="26.875" style="2" customWidth="1"/>
    <col min="8200" max="8200" width="21.625" style="2" customWidth="1"/>
    <col min="8201" max="8201" width="21.5" style="2" customWidth="1"/>
    <col min="8202" max="8202" width="24.5" style="2" customWidth="1"/>
    <col min="8203" max="8203" width="26.625" style="2" customWidth="1"/>
    <col min="8204" max="8204" width="27.625" style="2" customWidth="1"/>
    <col min="8205" max="8205" width="19.375" style="2" customWidth="1"/>
    <col min="8206" max="8206" width="19.125" style="2" customWidth="1"/>
    <col min="8207" max="8438" width="9.25" style="2"/>
    <col min="8439" max="8439" width="3.625" style="2" customWidth="1"/>
    <col min="8440" max="8440" width="31.875" style="2" customWidth="1"/>
    <col min="8441" max="8441" width="16.5" style="2" customWidth="1"/>
    <col min="8442" max="8442" width="14.5" style="2" bestFit="1" customWidth="1"/>
    <col min="8443" max="8443" width="22.125" style="2" customWidth="1"/>
    <col min="8444" max="8444" width="22.5" style="2" customWidth="1"/>
    <col min="8445" max="8445" width="15.5" style="2" customWidth="1"/>
    <col min="8446" max="8446" width="17.5" style="2" customWidth="1"/>
    <col min="8447" max="8447" width="14" style="2" customWidth="1"/>
    <col min="8448" max="8448" width="29.375" style="2" customWidth="1"/>
    <col min="8449" max="8449" width="29" style="2" customWidth="1"/>
    <col min="8450" max="8450" width="29.625" style="2" customWidth="1"/>
    <col min="8451" max="8451" width="10.625" style="2" customWidth="1"/>
    <col min="8452" max="8452" width="22.125" style="2" customWidth="1"/>
    <col min="8453" max="8453" width="28.125" style="2" customWidth="1"/>
    <col min="8454" max="8454" width="23.125" style="2" customWidth="1"/>
    <col min="8455" max="8455" width="26.875" style="2" customWidth="1"/>
    <col min="8456" max="8456" width="21.625" style="2" customWidth="1"/>
    <col min="8457" max="8457" width="21.5" style="2" customWidth="1"/>
    <col min="8458" max="8458" width="24.5" style="2" customWidth="1"/>
    <col min="8459" max="8459" width="26.625" style="2" customWidth="1"/>
    <col min="8460" max="8460" width="27.625" style="2" customWidth="1"/>
    <col min="8461" max="8461" width="19.375" style="2" customWidth="1"/>
    <col min="8462" max="8462" width="19.125" style="2" customWidth="1"/>
    <col min="8463" max="8694" width="9.25" style="2"/>
    <col min="8695" max="8695" width="3.625" style="2" customWidth="1"/>
    <col min="8696" max="8696" width="31.875" style="2" customWidth="1"/>
    <col min="8697" max="8697" width="16.5" style="2" customWidth="1"/>
    <col min="8698" max="8698" width="14.5" style="2" bestFit="1" customWidth="1"/>
    <col min="8699" max="8699" width="22.125" style="2" customWidth="1"/>
    <col min="8700" max="8700" width="22.5" style="2" customWidth="1"/>
    <col min="8701" max="8701" width="15.5" style="2" customWidth="1"/>
    <col min="8702" max="8702" width="17.5" style="2" customWidth="1"/>
    <col min="8703" max="8703" width="14" style="2" customWidth="1"/>
    <col min="8704" max="8704" width="29.375" style="2" customWidth="1"/>
    <col min="8705" max="8705" width="29" style="2" customWidth="1"/>
    <col min="8706" max="8706" width="29.625" style="2" customWidth="1"/>
    <col min="8707" max="8707" width="10.625" style="2" customWidth="1"/>
    <col min="8708" max="8708" width="22.125" style="2" customWidth="1"/>
    <col min="8709" max="8709" width="28.125" style="2" customWidth="1"/>
    <col min="8710" max="8710" width="23.125" style="2" customWidth="1"/>
    <col min="8711" max="8711" width="26.875" style="2" customWidth="1"/>
    <col min="8712" max="8712" width="21.625" style="2" customWidth="1"/>
    <col min="8713" max="8713" width="21.5" style="2" customWidth="1"/>
    <col min="8714" max="8714" width="24.5" style="2" customWidth="1"/>
    <col min="8715" max="8715" width="26.625" style="2" customWidth="1"/>
    <col min="8716" max="8716" width="27.625" style="2" customWidth="1"/>
    <col min="8717" max="8717" width="19.375" style="2" customWidth="1"/>
    <col min="8718" max="8718" width="19.125" style="2" customWidth="1"/>
    <col min="8719" max="8950" width="9.25" style="2"/>
    <col min="8951" max="8951" width="3.625" style="2" customWidth="1"/>
    <col min="8952" max="8952" width="31.875" style="2" customWidth="1"/>
    <col min="8953" max="8953" width="16.5" style="2" customWidth="1"/>
    <col min="8954" max="8954" width="14.5" style="2" bestFit="1" customWidth="1"/>
    <col min="8955" max="8955" width="22.125" style="2" customWidth="1"/>
    <col min="8956" max="8956" width="22.5" style="2" customWidth="1"/>
    <col min="8957" max="8957" width="15.5" style="2" customWidth="1"/>
    <col min="8958" max="8958" width="17.5" style="2" customWidth="1"/>
    <col min="8959" max="8959" width="14" style="2" customWidth="1"/>
    <col min="8960" max="8960" width="29.375" style="2" customWidth="1"/>
    <col min="8961" max="8961" width="29" style="2" customWidth="1"/>
    <col min="8962" max="8962" width="29.625" style="2" customWidth="1"/>
    <col min="8963" max="8963" width="10.625" style="2" customWidth="1"/>
    <col min="8964" max="8964" width="22.125" style="2" customWidth="1"/>
    <col min="8965" max="8965" width="28.125" style="2" customWidth="1"/>
    <col min="8966" max="8966" width="23.125" style="2" customWidth="1"/>
    <col min="8967" max="8967" width="26.875" style="2" customWidth="1"/>
    <col min="8968" max="8968" width="21.625" style="2" customWidth="1"/>
    <col min="8969" max="8969" width="21.5" style="2" customWidth="1"/>
    <col min="8970" max="8970" width="24.5" style="2" customWidth="1"/>
    <col min="8971" max="8971" width="26.625" style="2" customWidth="1"/>
    <col min="8972" max="8972" width="27.625" style="2" customWidth="1"/>
    <col min="8973" max="8973" width="19.375" style="2" customWidth="1"/>
    <col min="8974" max="8974" width="19.125" style="2" customWidth="1"/>
    <col min="8975" max="9206" width="9.25" style="2"/>
    <col min="9207" max="9207" width="3.625" style="2" customWidth="1"/>
    <col min="9208" max="9208" width="31.875" style="2" customWidth="1"/>
    <col min="9209" max="9209" width="16.5" style="2" customWidth="1"/>
    <col min="9210" max="9210" width="14.5" style="2" bestFit="1" customWidth="1"/>
    <col min="9211" max="9211" width="22.125" style="2" customWidth="1"/>
    <col min="9212" max="9212" width="22.5" style="2" customWidth="1"/>
    <col min="9213" max="9213" width="15.5" style="2" customWidth="1"/>
    <col min="9214" max="9214" width="17.5" style="2" customWidth="1"/>
    <col min="9215" max="9215" width="14" style="2" customWidth="1"/>
    <col min="9216" max="9216" width="29.375" style="2" customWidth="1"/>
    <col min="9217" max="9217" width="29" style="2" customWidth="1"/>
    <col min="9218" max="9218" width="29.625" style="2" customWidth="1"/>
    <col min="9219" max="9219" width="10.625" style="2" customWidth="1"/>
    <col min="9220" max="9220" width="22.125" style="2" customWidth="1"/>
    <col min="9221" max="9221" width="28.125" style="2" customWidth="1"/>
    <col min="9222" max="9222" width="23.125" style="2" customWidth="1"/>
    <col min="9223" max="9223" width="26.875" style="2" customWidth="1"/>
    <col min="9224" max="9224" width="21.625" style="2" customWidth="1"/>
    <col min="9225" max="9225" width="21.5" style="2" customWidth="1"/>
    <col min="9226" max="9226" width="24.5" style="2" customWidth="1"/>
    <col min="9227" max="9227" width="26.625" style="2" customWidth="1"/>
    <col min="9228" max="9228" width="27.625" style="2" customWidth="1"/>
    <col min="9229" max="9229" width="19.375" style="2" customWidth="1"/>
    <col min="9230" max="9230" width="19.125" style="2" customWidth="1"/>
    <col min="9231" max="9462" width="9.25" style="2"/>
    <col min="9463" max="9463" width="3.625" style="2" customWidth="1"/>
    <col min="9464" max="9464" width="31.875" style="2" customWidth="1"/>
    <col min="9465" max="9465" width="16.5" style="2" customWidth="1"/>
    <col min="9466" max="9466" width="14.5" style="2" bestFit="1" customWidth="1"/>
    <col min="9467" max="9467" width="22.125" style="2" customWidth="1"/>
    <col min="9468" max="9468" width="22.5" style="2" customWidth="1"/>
    <col min="9469" max="9469" width="15.5" style="2" customWidth="1"/>
    <col min="9470" max="9470" width="17.5" style="2" customWidth="1"/>
    <col min="9471" max="9471" width="14" style="2" customWidth="1"/>
    <col min="9472" max="9472" width="29.375" style="2" customWidth="1"/>
    <col min="9473" max="9473" width="29" style="2" customWidth="1"/>
    <col min="9474" max="9474" width="29.625" style="2" customWidth="1"/>
    <col min="9475" max="9475" width="10.625" style="2" customWidth="1"/>
    <col min="9476" max="9476" width="22.125" style="2" customWidth="1"/>
    <col min="9477" max="9477" width="28.125" style="2" customWidth="1"/>
    <col min="9478" max="9478" width="23.125" style="2" customWidth="1"/>
    <col min="9479" max="9479" width="26.875" style="2" customWidth="1"/>
    <col min="9480" max="9480" width="21.625" style="2" customWidth="1"/>
    <col min="9481" max="9481" width="21.5" style="2" customWidth="1"/>
    <col min="9482" max="9482" width="24.5" style="2" customWidth="1"/>
    <col min="9483" max="9483" width="26.625" style="2" customWidth="1"/>
    <col min="9484" max="9484" width="27.625" style="2" customWidth="1"/>
    <col min="9485" max="9485" width="19.375" style="2" customWidth="1"/>
    <col min="9486" max="9486" width="19.125" style="2" customWidth="1"/>
    <col min="9487" max="9718" width="9.25" style="2"/>
    <col min="9719" max="9719" width="3.625" style="2" customWidth="1"/>
    <col min="9720" max="9720" width="31.875" style="2" customWidth="1"/>
    <col min="9721" max="9721" width="16.5" style="2" customWidth="1"/>
    <col min="9722" max="9722" width="14.5" style="2" bestFit="1" customWidth="1"/>
    <col min="9723" max="9723" width="22.125" style="2" customWidth="1"/>
    <col min="9724" max="9724" width="22.5" style="2" customWidth="1"/>
    <col min="9725" max="9725" width="15.5" style="2" customWidth="1"/>
    <col min="9726" max="9726" width="17.5" style="2" customWidth="1"/>
    <col min="9727" max="9727" width="14" style="2" customWidth="1"/>
    <col min="9728" max="9728" width="29.375" style="2" customWidth="1"/>
    <col min="9729" max="9729" width="29" style="2" customWidth="1"/>
    <col min="9730" max="9730" width="29.625" style="2" customWidth="1"/>
    <col min="9731" max="9731" width="10.625" style="2" customWidth="1"/>
    <col min="9732" max="9732" width="22.125" style="2" customWidth="1"/>
    <col min="9733" max="9733" width="28.125" style="2" customWidth="1"/>
    <col min="9734" max="9734" width="23.125" style="2" customWidth="1"/>
    <col min="9735" max="9735" width="26.875" style="2" customWidth="1"/>
    <col min="9736" max="9736" width="21.625" style="2" customWidth="1"/>
    <col min="9737" max="9737" width="21.5" style="2" customWidth="1"/>
    <col min="9738" max="9738" width="24.5" style="2" customWidth="1"/>
    <col min="9739" max="9739" width="26.625" style="2" customWidth="1"/>
    <col min="9740" max="9740" width="27.625" style="2" customWidth="1"/>
    <col min="9741" max="9741" width="19.375" style="2" customWidth="1"/>
    <col min="9742" max="9742" width="19.125" style="2" customWidth="1"/>
    <col min="9743" max="9974" width="9.25" style="2"/>
    <col min="9975" max="9975" width="3.625" style="2" customWidth="1"/>
    <col min="9976" max="9976" width="31.875" style="2" customWidth="1"/>
    <col min="9977" max="9977" width="16.5" style="2" customWidth="1"/>
    <col min="9978" max="9978" width="14.5" style="2" bestFit="1" customWidth="1"/>
    <col min="9979" max="9979" width="22.125" style="2" customWidth="1"/>
    <col min="9980" max="9980" width="22.5" style="2" customWidth="1"/>
    <col min="9981" max="9981" width="15.5" style="2" customWidth="1"/>
    <col min="9982" max="9982" width="17.5" style="2" customWidth="1"/>
    <col min="9983" max="9983" width="14" style="2" customWidth="1"/>
    <col min="9984" max="9984" width="29.375" style="2" customWidth="1"/>
    <col min="9985" max="9985" width="29" style="2" customWidth="1"/>
    <col min="9986" max="9986" width="29.625" style="2" customWidth="1"/>
    <col min="9987" max="9987" width="10.625" style="2" customWidth="1"/>
    <col min="9988" max="9988" width="22.125" style="2" customWidth="1"/>
    <col min="9989" max="9989" width="28.125" style="2" customWidth="1"/>
    <col min="9990" max="9990" width="23.125" style="2" customWidth="1"/>
    <col min="9991" max="9991" width="26.875" style="2" customWidth="1"/>
    <col min="9992" max="9992" width="21.625" style="2" customWidth="1"/>
    <col min="9993" max="9993" width="21.5" style="2" customWidth="1"/>
    <col min="9994" max="9994" width="24.5" style="2" customWidth="1"/>
    <col min="9995" max="9995" width="26.625" style="2" customWidth="1"/>
    <col min="9996" max="9996" width="27.625" style="2" customWidth="1"/>
    <col min="9997" max="9997" width="19.375" style="2" customWidth="1"/>
    <col min="9998" max="9998" width="19.125" style="2" customWidth="1"/>
    <col min="9999" max="10230" width="9.25" style="2"/>
    <col min="10231" max="10231" width="3.625" style="2" customWidth="1"/>
    <col min="10232" max="10232" width="31.875" style="2" customWidth="1"/>
    <col min="10233" max="10233" width="16.5" style="2" customWidth="1"/>
    <col min="10234" max="10234" width="14.5" style="2" bestFit="1" customWidth="1"/>
    <col min="10235" max="10235" width="22.125" style="2" customWidth="1"/>
    <col min="10236" max="10236" width="22.5" style="2" customWidth="1"/>
    <col min="10237" max="10237" width="15.5" style="2" customWidth="1"/>
    <col min="10238" max="10238" width="17.5" style="2" customWidth="1"/>
    <col min="10239" max="10239" width="14" style="2" customWidth="1"/>
    <col min="10240" max="10240" width="29.375" style="2" customWidth="1"/>
    <col min="10241" max="10241" width="29" style="2" customWidth="1"/>
    <col min="10242" max="10242" width="29.625" style="2" customWidth="1"/>
    <col min="10243" max="10243" width="10.625" style="2" customWidth="1"/>
    <col min="10244" max="10244" width="22.125" style="2" customWidth="1"/>
    <col min="10245" max="10245" width="28.125" style="2" customWidth="1"/>
    <col min="10246" max="10246" width="23.125" style="2" customWidth="1"/>
    <col min="10247" max="10247" width="26.875" style="2" customWidth="1"/>
    <col min="10248" max="10248" width="21.625" style="2" customWidth="1"/>
    <col min="10249" max="10249" width="21.5" style="2" customWidth="1"/>
    <col min="10250" max="10250" width="24.5" style="2" customWidth="1"/>
    <col min="10251" max="10251" width="26.625" style="2" customWidth="1"/>
    <col min="10252" max="10252" width="27.625" style="2" customWidth="1"/>
    <col min="10253" max="10253" width="19.375" style="2" customWidth="1"/>
    <col min="10254" max="10254" width="19.125" style="2" customWidth="1"/>
    <col min="10255" max="10486" width="9.25" style="2"/>
    <col min="10487" max="10487" width="3.625" style="2" customWidth="1"/>
    <col min="10488" max="10488" width="31.875" style="2" customWidth="1"/>
    <col min="10489" max="10489" width="16.5" style="2" customWidth="1"/>
    <col min="10490" max="10490" width="14.5" style="2" bestFit="1" customWidth="1"/>
    <col min="10491" max="10491" width="22.125" style="2" customWidth="1"/>
    <col min="10492" max="10492" width="22.5" style="2" customWidth="1"/>
    <col min="10493" max="10493" width="15.5" style="2" customWidth="1"/>
    <col min="10494" max="10494" width="17.5" style="2" customWidth="1"/>
    <col min="10495" max="10495" width="14" style="2" customWidth="1"/>
    <col min="10496" max="10496" width="29.375" style="2" customWidth="1"/>
    <col min="10497" max="10497" width="29" style="2" customWidth="1"/>
    <col min="10498" max="10498" width="29.625" style="2" customWidth="1"/>
    <col min="10499" max="10499" width="10.625" style="2" customWidth="1"/>
    <col min="10500" max="10500" width="22.125" style="2" customWidth="1"/>
    <col min="10501" max="10501" width="28.125" style="2" customWidth="1"/>
    <col min="10502" max="10502" width="23.125" style="2" customWidth="1"/>
    <col min="10503" max="10503" width="26.875" style="2" customWidth="1"/>
    <col min="10504" max="10504" width="21.625" style="2" customWidth="1"/>
    <col min="10505" max="10505" width="21.5" style="2" customWidth="1"/>
    <col min="10506" max="10506" width="24.5" style="2" customWidth="1"/>
    <col min="10507" max="10507" width="26.625" style="2" customWidth="1"/>
    <col min="10508" max="10508" width="27.625" style="2" customWidth="1"/>
    <col min="10509" max="10509" width="19.375" style="2" customWidth="1"/>
    <col min="10510" max="10510" width="19.125" style="2" customWidth="1"/>
    <col min="10511" max="10742" width="9.25" style="2"/>
    <col min="10743" max="10743" width="3.625" style="2" customWidth="1"/>
    <col min="10744" max="10744" width="31.875" style="2" customWidth="1"/>
    <col min="10745" max="10745" width="16.5" style="2" customWidth="1"/>
    <col min="10746" max="10746" width="14.5" style="2" bestFit="1" customWidth="1"/>
    <col min="10747" max="10747" width="22.125" style="2" customWidth="1"/>
    <col min="10748" max="10748" width="22.5" style="2" customWidth="1"/>
    <col min="10749" max="10749" width="15.5" style="2" customWidth="1"/>
    <col min="10750" max="10750" width="17.5" style="2" customWidth="1"/>
    <col min="10751" max="10751" width="14" style="2" customWidth="1"/>
    <col min="10752" max="10752" width="29.375" style="2" customWidth="1"/>
    <col min="10753" max="10753" width="29" style="2" customWidth="1"/>
    <col min="10754" max="10754" width="29.625" style="2" customWidth="1"/>
    <col min="10755" max="10755" width="10.625" style="2" customWidth="1"/>
    <col min="10756" max="10756" width="22.125" style="2" customWidth="1"/>
    <col min="10757" max="10757" width="28.125" style="2" customWidth="1"/>
    <col min="10758" max="10758" width="23.125" style="2" customWidth="1"/>
    <col min="10759" max="10759" width="26.875" style="2" customWidth="1"/>
    <col min="10760" max="10760" width="21.625" style="2" customWidth="1"/>
    <col min="10761" max="10761" width="21.5" style="2" customWidth="1"/>
    <col min="10762" max="10762" width="24.5" style="2" customWidth="1"/>
    <col min="10763" max="10763" width="26.625" style="2" customWidth="1"/>
    <col min="10764" max="10764" width="27.625" style="2" customWidth="1"/>
    <col min="10765" max="10765" width="19.375" style="2" customWidth="1"/>
    <col min="10766" max="10766" width="19.125" style="2" customWidth="1"/>
    <col min="10767" max="10998" width="9.25" style="2"/>
    <col min="10999" max="10999" width="3.625" style="2" customWidth="1"/>
    <col min="11000" max="11000" width="31.875" style="2" customWidth="1"/>
    <col min="11001" max="11001" width="16.5" style="2" customWidth="1"/>
    <col min="11002" max="11002" width="14.5" style="2" bestFit="1" customWidth="1"/>
    <col min="11003" max="11003" width="22.125" style="2" customWidth="1"/>
    <col min="11004" max="11004" width="22.5" style="2" customWidth="1"/>
    <col min="11005" max="11005" width="15.5" style="2" customWidth="1"/>
    <col min="11006" max="11006" width="17.5" style="2" customWidth="1"/>
    <col min="11007" max="11007" width="14" style="2" customWidth="1"/>
    <col min="11008" max="11008" width="29.375" style="2" customWidth="1"/>
    <col min="11009" max="11009" width="29" style="2" customWidth="1"/>
    <col min="11010" max="11010" width="29.625" style="2" customWidth="1"/>
    <col min="11011" max="11011" width="10.625" style="2" customWidth="1"/>
    <col min="11012" max="11012" width="22.125" style="2" customWidth="1"/>
    <col min="11013" max="11013" width="28.125" style="2" customWidth="1"/>
    <col min="11014" max="11014" width="23.125" style="2" customWidth="1"/>
    <col min="11015" max="11015" width="26.875" style="2" customWidth="1"/>
    <col min="11016" max="11016" width="21.625" style="2" customWidth="1"/>
    <col min="11017" max="11017" width="21.5" style="2" customWidth="1"/>
    <col min="11018" max="11018" width="24.5" style="2" customWidth="1"/>
    <col min="11019" max="11019" width="26.625" style="2" customWidth="1"/>
    <col min="11020" max="11020" width="27.625" style="2" customWidth="1"/>
    <col min="11021" max="11021" width="19.375" style="2" customWidth="1"/>
    <col min="11022" max="11022" width="19.125" style="2" customWidth="1"/>
    <col min="11023" max="11254" width="9.25" style="2"/>
    <col min="11255" max="11255" width="3.625" style="2" customWidth="1"/>
    <col min="11256" max="11256" width="31.875" style="2" customWidth="1"/>
    <col min="11257" max="11257" width="16.5" style="2" customWidth="1"/>
    <col min="11258" max="11258" width="14.5" style="2" bestFit="1" customWidth="1"/>
    <col min="11259" max="11259" width="22.125" style="2" customWidth="1"/>
    <col min="11260" max="11260" width="22.5" style="2" customWidth="1"/>
    <col min="11261" max="11261" width="15.5" style="2" customWidth="1"/>
    <col min="11262" max="11262" width="17.5" style="2" customWidth="1"/>
    <col min="11263" max="11263" width="14" style="2" customWidth="1"/>
    <col min="11264" max="11264" width="29.375" style="2" customWidth="1"/>
    <col min="11265" max="11265" width="29" style="2" customWidth="1"/>
    <col min="11266" max="11266" width="29.625" style="2" customWidth="1"/>
    <col min="11267" max="11267" width="10.625" style="2" customWidth="1"/>
    <col min="11268" max="11268" width="22.125" style="2" customWidth="1"/>
    <col min="11269" max="11269" width="28.125" style="2" customWidth="1"/>
    <col min="11270" max="11270" width="23.125" style="2" customWidth="1"/>
    <col min="11271" max="11271" width="26.875" style="2" customWidth="1"/>
    <col min="11272" max="11272" width="21.625" style="2" customWidth="1"/>
    <col min="11273" max="11273" width="21.5" style="2" customWidth="1"/>
    <col min="11274" max="11274" width="24.5" style="2" customWidth="1"/>
    <col min="11275" max="11275" width="26.625" style="2" customWidth="1"/>
    <col min="11276" max="11276" width="27.625" style="2" customWidth="1"/>
    <col min="11277" max="11277" width="19.375" style="2" customWidth="1"/>
    <col min="11278" max="11278" width="19.125" style="2" customWidth="1"/>
    <col min="11279" max="11510" width="9.25" style="2"/>
    <col min="11511" max="11511" width="3.625" style="2" customWidth="1"/>
    <col min="11512" max="11512" width="31.875" style="2" customWidth="1"/>
    <col min="11513" max="11513" width="16.5" style="2" customWidth="1"/>
    <col min="11514" max="11514" width="14.5" style="2" bestFit="1" customWidth="1"/>
    <col min="11515" max="11515" width="22.125" style="2" customWidth="1"/>
    <col min="11516" max="11516" width="22.5" style="2" customWidth="1"/>
    <col min="11517" max="11517" width="15.5" style="2" customWidth="1"/>
    <col min="11518" max="11518" width="17.5" style="2" customWidth="1"/>
    <col min="11519" max="11519" width="14" style="2" customWidth="1"/>
    <col min="11520" max="11520" width="29.375" style="2" customWidth="1"/>
    <col min="11521" max="11521" width="29" style="2" customWidth="1"/>
    <col min="11522" max="11522" width="29.625" style="2" customWidth="1"/>
    <col min="11523" max="11523" width="10.625" style="2" customWidth="1"/>
    <col min="11524" max="11524" width="22.125" style="2" customWidth="1"/>
    <col min="11525" max="11525" width="28.125" style="2" customWidth="1"/>
    <col min="11526" max="11526" width="23.125" style="2" customWidth="1"/>
    <col min="11527" max="11527" width="26.875" style="2" customWidth="1"/>
    <col min="11528" max="11528" width="21.625" style="2" customWidth="1"/>
    <col min="11529" max="11529" width="21.5" style="2" customWidth="1"/>
    <col min="11530" max="11530" width="24.5" style="2" customWidth="1"/>
    <col min="11531" max="11531" width="26.625" style="2" customWidth="1"/>
    <col min="11532" max="11532" width="27.625" style="2" customWidth="1"/>
    <col min="11533" max="11533" width="19.375" style="2" customWidth="1"/>
    <col min="11534" max="11534" width="19.125" style="2" customWidth="1"/>
    <col min="11535" max="11766" width="9.25" style="2"/>
    <col min="11767" max="11767" width="3.625" style="2" customWidth="1"/>
    <col min="11768" max="11768" width="31.875" style="2" customWidth="1"/>
    <col min="11769" max="11769" width="16.5" style="2" customWidth="1"/>
    <col min="11770" max="11770" width="14.5" style="2" bestFit="1" customWidth="1"/>
    <col min="11771" max="11771" width="22.125" style="2" customWidth="1"/>
    <col min="11772" max="11772" width="22.5" style="2" customWidth="1"/>
    <col min="11773" max="11773" width="15.5" style="2" customWidth="1"/>
    <col min="11774" max="11774" width="17.5" style="2" customWidth="1"/>
    <col min="11775" max="11775" width="14" style="2" customWidth="1"/>
    <col min="11776" max="11776" width="29.375" style="2" customWidth="1"/>
    <col min="11777" max="11777" width="29" style="2" customWidth="1"/>
    <col min="11778" max="11778" width="29.625" style="2" customWidth="1"/>
    <col min="11779" max="11779" width="10.625" style="2" customWidth="1"/>
    <col min="11780" max="11780" width="22.125" style="2" customWidth="1"/>
    <col min="11781" max="11781" width="28.125" style="2" customWidth="1"/>
    <col min="11782" max="11782" width="23.125" style="2" customWidth="1"/>
    <col min="11783" max="11783" width="26.875" style="2" customWidth="1"/>
    <col min="11784" max="11784" width="21.625" style="2" customWidth="1"/>
    <col min="11785" max="11785" width="21.5" style="2" customWidth="1"/>
    <col min="11786" max="11786" width="24.5" style="2" customWidth="1"/>
    <col min="11787" max="11787" width="26.625" style="2" customWidth="1"/>
    <col min="11788" max="11788" width="27.625" style="2" customWidth="1"/>
    <col min="11789" max="11789" width="19.375" style="2" customWidth="1"/>
    <col min="11790" max="11790" width="19.125" style="2" customWidth="1"/>
    <col min="11791" max="12022" width="9.25" style="2"/>
    <col min="12023" max="12023" width="3.625" style="2" customWidth="1"/>
    <col min="12024" max="12024" width="31.875" style="2" customWidth="1"/>
    <col min="12025" max="12025" width="16.5" style="2" customWidth="1"/>
    <col min="12026" max="12026" width="14.5" style="2" bestFit="1" customWidth="1"/>
    <col min="12027" max="12027" width="22.125" style="2" customWidth="1"/>
    <col min="12028" max="12028" width="22.5" style="2" customWidth="1"/>
    <col min="12029" max="12029" width="15.5" style="2" customWidth="1"/>
    <col min="12030" max="12030" width="17.5" style="2" customWidth="1"/>
    <col min="12031" max="12031" width="14" style="2" customWidth="1"/>
    <col min="12032" max="12032" width="29.375" style="2" customWidth="1"/>
    <col min="12033" max="12033" width="29" style="2" customWidth="1"/>
    <col min="12034" max="12034" width="29.625" style="2" customWidth="1"/>
    <col min="12035" max="12035" width="10.625" style="2" customWidth="1"/>
    <col min="12036" max="12036" width="22.125" style="2" customWidth="1"/>
    <col min="12037" max="12037" width="28.125" style="2" customWidth="1"/>
    <col min="12038" max="12038" width="23.125" style="2" customWidth="1"/>
    <col min="12039" max="12039" width="26.875" style="2" customWidth="1"/>
    <col min="12040" max="12040" width="21.625" style="2" customWidth="1"/>
    <col min="12041" max="12041" width="21.5" style="2" customWidth="1"/>
    <col min="12042" max="12042" width="24.5" style="2" customWidth="1"/>
    <col min="12043" max="12043" width="26.625" style="2" customWidth="1"/>
    <col min="12044" max="12044" width="27.625" style="2" customWidth="1"/>
    <col min="12045" max="12045" width="19.375" style="2" customWidth="1"/>
    <col min="12046" max="12046" width="19.125" style="2" customWidth="1"/>
    <col min="12047" max="12278" width="9.25" style="2"/>
    <col min="12279" max="12279" width="3.625" style="2" customWidth="1"/>
    <col min="12280" max="12280" width="31.875" style="2" customWidth="1"/>
    <col min="12281" max="12281" width="16.5" style="2" customWidth="1"/>
    <col min="12282" max="12282" width="14.5" style="2" bestFit="1" customWidth="1"/>
    <col min="12283" max="12283" width="22.125" style="2" customWidth="1"/>
    <col min="12284" max="12284" width="22.5" style="2" customWidth="1"/>
    <col min="12285" max="12285" width="15.5" style="2" customWidth="1"/>
    <col min="12286" max="12286" width="17.5" style="2" customWidth="1"/>
    <col min="12287" max="12287" width="14" style="2" customWidth="1"/>
    <col min="12288" max="12288" width="29.375" style="2" customWidth="1"/>
    <col min="12289" max="12289" width="29" style="2" customWidth="1"/>
    <col min="12290" max="12290" width="29.625" style="2" customWidth="1"/>
    <col min="12291" max="12291" width="10.625" style="2" customWidth="1"/>
    <col min="12292" max="12292" width="22.125" style="2" customWidth="1"/>
    <col min="12293" max="12293" width="28.125" style="2" customWidth="1"/>
    <col min="12294" max="12294" width="23.125" style="2" customWidth="1"/>
    <col min="12295" max="12295" width="26.875" style="2" customWidth="1"/>
    <col min="12296" max="12296" width="21.625" style="2" customWidth="1"/>
    <col min="12297" max="12297" width="21.5" style="2" customWidth="1"/>
    <col min="12298" max="12298" width="24.5" style="2" customWidth="1"/>
    <col min="12299" max="12299" width="26.625" style="2" customWidth="1"/>
    <col min="12300" max="12300" width="27.625" style="2" customWidth="1"/>
    <col min="12301" max="12301" width="19.375" style="2" customWidth="1"/>
    <col min="12302" max="12302" width="19.125" style="2" customWidth="1"/>
    <col min="12303" max="12534" width="9.25" style="2"/>
    <col min="12535" max="12535" width="3.625" style="2" customWidth="1"/>
    <col min="12536" max="12536" width="31.875" style="2" customWidth="1"/>
    <col min="12537" max="12537" width="16.5" style="2" customWidth="1"/>
    <col min="12538" max="12538" width="14.5" style="2" bestFit="1" customWidth="1"/>
    <col min="12539" max="12539" width="22.125" style="2" customWidth="1"/>
    <col min="12540" max="12540" width="22.5" style="2" customWidth="1"/>
    <col min="12541" max="12541" width="15.5" style="2" customWidth="1"/>
    <col min="12542" max="12542" width="17.5" style="2" customWidth="1"/>
    <col min="12543" max="12543" width="14" style="2" customWidth="1"/>
    <col min="12544" max="12544" width="29.375" style="2" customWidth="1"/>
    <col min="12545" max="12545" width="29" style="2" customWidth="1"/>
    <col min="12546" max="12546" width="29.625" style="2" customWidth="1"/>
    <col min="12547" max="12547" width="10.625" style="2" customWidth="1"/>
    <col min="12548" max="12548" width="22.125" style="2" customWidth="1"/>
    <col min="12549" max="12549" width="28.125" style="2" customWidth="1"/>
    <col min="12550" max="12550" width="23.125" style="2" customWidth="1"/>
    <col min="12551" max="12551" width="26.875" style="2" customWidth="1"/>
    <col min="12552" max="12552" width="21.625" style="2" customWidth="1"/>
    <col min="12553" max="12553" width="21.5" style="2" customWidth="1"/>
    <col min="12554" max="12554" width="24.5" style="2" customWidth="1"/>
    <col min="12555" max="12555" width="26.625" style="2" customWidth="1"/>
    <col min="12556" max="12556" width="27.625" style="2" customWidth="1"/>
    <col min="12557" max="12557" width="19.375" style="2" customWidth="1"/>
    <col min="12558" max="12558" width="19.125" style="2" customWidth="1"/>
    <col min="12559" max="12790" width="9.25" style="2"/>
    <col min="12791" max="12791" width="3.625" style="2" customWidth="1"/>
    <col min="12792" max="12792" width="31.875" style="2" customWidth="1"/>
    <col min="12793" max="12793" width="16.5" style="2" customWidth="1"/>
    <col min="12794" max="12794" width="14.5" style="2" bestFit="1" customWidth="1"/>
    <col min="12795" max="12795" width="22.125" style="2" customWidth="1"/>
    <col min="12796" max="12796" width="22.5" style="2" customWidth="1"/>
    <col min="12797" max="12797" width="15.5" style="2" customWidth="1"/>
    <col min="12798" max="12798" width="17.5" style="2" customWidth="1"/>
    <col min="12799" max="12799" width="14" style="2" customWidth="1"/>
    <col min="12800" max="12800" width="29.375" style="2" customWidth="1"/>
    <col min="12801" max="12801" width="29" style="2" customWidth="1"/>
    <col min="12802" max="12802" width="29.625" style="2" customWidth="1"/>
    <col min="12803" max="12803" width="10.625" style="2" customWidth="1"/>
    <col min="12804" max="12804" width="22.125" style="2" customWidth="1"/>
    <col min="12805" max="12805" width="28.125" style="2" customWidth="1"/>
    <col min="12806" max="12806" width="23.125" style="2" customWidth="1"/>
    <col min="12807" max="12807" width="26.875" style="2" customWidth="1"/>
    <col min="12808" max="12808" width="21.625" style="2" customWidth="1"/>
    <col min="12809" max="12809" width="21.5" style="2" customWidth="1"/>
    <col min="12810" max="12810" width="24.5" style="2" customWidth="1"/>
    <col min="12811" max="12811" width="26.625" style="2" customWidth="1"/>
    <col min="12812" max="12812" width="27.625" style="2" customWidth="1"/>
    <col min="12813" max="12813" width="19.375" style="2" customWidth="1"/>
    <col min="12814" max="12814" width="19.125" style="2" customWidth="1"/>
    <col min="12815" max="13046" width="9.25" style="2"/>
    <col min="13047" max="13047" width="3.625" style="2" customWidth="1"/>
    <col min="13048" max="13048" width="31.875" style="2" customWidth="1"/>
    <col min="13049" max="13049" width="16.5" style="2" customWidth="1"/>
    <col min="13050" max="13050" width="14.5" style="2" bestFit="1" customWidth="1"/>
    <col min="13051" max="13051" width="22.125" style="2" customWidth="1"/>
    <col min="13052" max="13052" width="22.5" style="2" customWidth="1"/>
    <col min="13053" max="13053" width="15.5" style="2" customWidth="1"/>
    <col min="13054" max="13054" width="17.5" style="2" customWidth="1"/>
    <col min="13055" max="13055" width="14" style="2" customWidth="1"/>
    <col min="13056" max="13056" width="29.375" style="2" customWidth="1"/>
    <col min="13057" max="13057" width="29" style="2" customWidth="1"/>
    <col min="13058" max="13058" width="29.625" style="2" customWidth="1"/>
    <col min="13059" max="13059" width="10.625" style="2" customWidth="1"/>
    <col min="13060" max="13060" width="22.125" style="2" customWidth="1"/>
    <col min="13061" max="13061" width="28.125" style="2" customWidth="1"/>
    <col min="13062" max="13062" width="23.125" style="2" customWidth="1"/>
    <col min="13063" max="13063" width="26.875" style="2" customWidth="1"/>
    <col min="13064" max="13064" width="21.625" style="2" customWidth="1"/>
    <col min="13065" max="13065" width="21.5" style="2" customWidth="1"/>
    <col min="13066" max="13066" width="24.5" style="2" customWidth="1"/>
    <col min="13067" max="13067" width="26.625" style="2" customWidth="1"/>
    <col min="13068" max="13068" width="27.625" style="2" customWidth="1"/>
    <col min="13069" max="13069" width="19.375" style="2" customWidth="1"/>
    <col min="13070" max="13070" width="19.125" style="2" customWidth="1"/>
    <col min="13071" max="13302" width="9.25" style="2"/>
    <col min="13303" max="13303" width="3.625" style="2" customWidth="1"/>
    <col min="13304" max="13304" width="31.875" style="2" customWidth="1"/>
    <col min="13305" max="13305" width="16.5" style="2" customWidth="1"/>
    <col min="13306" max="13306" width="14.5" style="2" bestFit="1" customWidth="1"/>
    <col min="13307" max="13307" width="22.125" style="2" customWidth="1"/>
    <col min="13308" max="13308" width="22.5" style="2" customWidth="1"/>
    <col min="13309" max="13309" width="15.5" style="2" customWidth="1"/>
    <col min="13310" max="13310" width="17.5" style="2" customWidth="1"/>
    <col min="13311" max="13311" width="14" style="2" customWidth="1"/>
    <col min="13312" max="13312" width="29.375" style="2" customWidth="1"/>
    <col min="13313" max="13313" width="29" style="2" customWidth="1"/>
    <col min="13314" max="13314" width="29.625" style="2" customWidth="1"/>
    <col min="13315" max="13315" width="10.625" style="2" customWidth="1"/>
    <col min="13316" max="13316" width="22.125" style="2" customWidth="1"/>
    <col min="13317" max="13317" width="28.125" style="2" customWidth="1"/>
    <col min="13318" max="13318" width="23.125" style="2" customWidth="1"/>
    <col min="13319" max="13319" width="26.875" style="2" customWidth="1"/>
    <col min="13320" max="13320" width="21.625" style="2" customWidth="1"/>
    <col min="13321" max="13321" width="21.5" style="2" customWidth="1"/>
    <col min="13322" max="13322" width="24.5" style="2" customWidth="1"/>
    <col min="13323" max="13323" width="26.625" style="2" customWidth="1"/>
    <col min="13324" max="13324" width="27.625" style="2" customWidth="1"/>
    <col min="13325" max="13325" width="19.375" style="2" customWidth="1"/>
    <col min="13326" max="13326" width="19.125" style="2" customWidth="1"/>
    <col min="13327" max="13558" width="9.25" style="2"/>
    <col min="13559" max="13559" width="3.625" style="2" customWidth="1"/>
    <col min="13560" max="13560" width="31.875" style="2" customWidth="1"/>
    <col min="13561" max="13561" width="16.5" style="2" customWidth="1"/>
    <col min="13562" max="13562" width="14.5" style="2" bestFit="1" customWidth="1"/>
    <col min="13563" max="13563" width="22.125" style="2" customWidth="1"/>
    <col min="13564" max="13564" width="22.5" style="2" customWidth="1"/>
    <col min="13565" max="13565" width="15.5" style="2" customWidth="1"/>
    <col min="13566" max="13566" width="17.5" style="2" customWidth="1"/>
    <col min="13567" max="13567" width="14" style="2" customWidth="1"/>
    <col min="13568" max="13568" width="29.375" style="2" customWidth="1"/>
    <col min="13569" max="13569" width="29" style="2" customWidth="1"/>
    <col min="13570" max="13570" width="29.625" style="2" customWidth="1"/>
    <col min="13571" max="13571" width="10.625" style="2" customWidth="1"/>
    <col min="13572" max="13572" width="22.125" style="2" customWidth="1"/>
    <col min="13573" max="13573" width="28.125" style="2" customWidth="1"/>
    <col min="13574" max="13574" width="23.125" style="2" customWidth="1"/>
    <col min="13575" max="13575" width="26.875" style="2" customWidth="1"/>
    <col min="13576" max="13576" width="21.625" style="2" customWidth="1"/>
    <col min="13577" max="13577" width="21.5" style="2" customWidth="1"/>
    <col min="13578" max="13578" width="24.5" style="2" customWidth="1"/>
    <col min="13579" max="13579" width="26.625" style="2" customWidth="1"/>
    <col min="13580" max="13580" width="27.625" style="2" customWidth="1"/>
    <col min="13581" max="13581" width="19.375" style="2" customWidth="1"/>
    <col min="13582" max="13582" width="19.125" style="2" customWidth="1"/>
    <col min="13583" max="13814" width="9.25" style="2"/>
    <col min="13815" max="13815" width="3.625" style="2" customWidth="1"/>
    <col min="13816" max="13816" width="31.875" style="2" customWidth="1"/>
    <col min="13817" max="13817" width="16.5" style="2" customWidth="1"/>
    <col min="13818" max="13818" width="14.5" style="2" bestFit="1" customWidth="1"/>
    <col min="13819" max="13819" width="22.125" style="2" customWidth="1"/>
    <col min="13820" max="13820" width="22.5" style="2" customWidth="1"/>
    <col min="13821" max="13821" width="15.5" style="2" customWidth="1"/>
    <col min="13822" max="13822" width="17.5" style="2" customWidth="1"/>
    <col min="13823" max="13823" width="14" style="2" customWidth="1"/>
    <col min="13824" max="13824" width="29.375" style="2" customWidth="1"/>
    <col min="13825" max="13825" width="29" style="2" customWidth="1"/>
    <col min="13826" max="13826" width="29.625" style="2" customWidth="1"/>
    <col min="13827" max="13827" width="10.625" style="2" customWidth="1"/>
    <col min="13828" max="13828" width="22.125" style="2" customWidth="1"/>
    <col min="13829" max="13829" width="28.125" style="2" customWidth="1"/>
    <col min="13830" max="13830" width="23.125" style="2" customWidth="1"/>
    <col min="13831" max="13831" width="26.875" style="2" customWidth="1"/>
    <col min="13832" max="13832" width="21.625" style="2" customWidth="1"/>
    <col min="13833" max="13833" width="21.5" style="2" customWidth="1"/>
    <col min="13834" max="13834" width="24.5" style="2" customWidth="1"/>
    <col min="13835" max="13835" width="26.625" style="2" customWidth="1"/>
    <col min="13836" max="13836" width="27.625" style="2" customWidth="1"/>
    <col min="13837" max="13837" width="19.375" style="2" customWidth="1"/>
    <col min="13838" max="13838" width="19.125" style="2" customWidth="1"/>
    <col min="13839" max="14070" width="9.25" style="2"/>
    <col min="14071" max="14071" width="3.625" style="2" customWidth="1"/>
    <col min="14072" max="14072" width="31.875" style="2" customWidth="1"/>
    <col min="14073" max="14073" width="16.5" style="2" customWidth="1"/>
    <col min="14074" max="14074" width="14.5" style="2" bestFit="1" customWidth="1"/>
    <col min="14075" max="14075" width="22.125" style="2" customWidth="1"/>
    <col min="14076" max="14076" width="22.5" style="2" customWidth="1"/>
    <col min="14077" max="14077" width="15.5" style="2" customWidth="1"/>
    <col min="14078" max="14078" width="17.5" style="2" customWidth="1"/>
    <col min="14079" max="14079" width="14" style="2" customWidth="1"/>
    <col min="14080" max="14080" width="29.375" style="2" customWidth="1"/>
    <col min="14081" max="14081" width="29" style="2" customWidth="1"/>
    <col min="14082" max="14082" width="29.625" style="2" customWidth="1"/>
    <col min="14083" max="14083" width="10.625" style="2" customWidth="1"/>
    <col min="14084" max="14084" width="22.125" style="2" customWidth="1"/>
    <col min="14085" max="14085" width="28.125" style="2" customWidth="1"/>
    <col min="14086" max="14086" width="23.125" style="2" customWidth="1"/>
    <col min="14087" max="14087" width="26.875" style="2" customWidth="1"/>
    <col min="14088" max="14088" width="21.625" style="2" customWidth="1"/>
    <col min="14089" max="14089" width="21.5" style="2" customWidth="1"/>
    <col min="14090" max="14090" width="24.5" style="2" customWidth="1"/>
    <col min="14091" max="14091" width="26.625" style="2" customWidth="1"/>
    <col min="14092" max="14092" width="27.625" style="2" customWidth="1"/>
    <col min="14093" max="14093" width="19.375" style="2" customWidth="1"/>
    <col min="14094" max="14094" width="19.125" style="2" customWidth="1"/>
    <col min="14095" max="14326" width="9.25" style="2"/>
    <col min="14327" max="14327" width="3.625" style="2" customWidth="1"/>
    <col min="14328" max="14328" width="31.875" style="2" customWidth="1"/>
    <col min="14329" max="14329" width="16.5" style="2" customWidth="1"/>
    <col min="14330" max="14330" width="14.5" style="2" bestFit="1" customWidth="1"/>
    <col min="14331" max="14331" width="22.125" style="2" customWidth="1"/>
    <col min="14332" max="14332" width="22.5" style="2" customWidth="1"/>
    <col min="14333" max="14333" width="15.5" style="2" customWidth="1"/>
    <col min="14334" max="14334" width="17.5" style="2" customWidth="1"/>
    <col min="14335" max="14335" width="14" style="2" customWidth="1"/>
    <col min="14336" max="14336" width="29.375" style="2" customWidth="1"/>
    <col min="14337" max="14337" width="29" style="2" customWidth="1"/>
    <col min="14338" max="14338" width="29.625" style="2" customWidth="1"/>
    <col min="14339" max="14339" width="10.625" style="2" customWidth="1"/>
    <col min="14340" max="14340" width="22.125" style="2" customWidth="1"/>
    <col min="14341" max="14341" width="28.125" style="2" customWidth="1"/>
    <col min="14342" max="14342" width="23.125" style="2" customWidth="1"/>
    <col min="14343" max="14343" width="26.875" style="2" customWidth="1"/>
    <col min="14344" max="14344" width="21.625" style="2" customWidth="1"/>
    <col min="14345" max="14345" width="21.5" style="2" customWidth="1"/>
    <col min="14346" max="14346" width="24.5" style="2" customWidth="1"/>
    <col min="14347" max="14347" width="26.625" style="2" customWidth="1"/>
    <col min="14348" max="14348" width="27.625" style="2" customWidth="1"/>
    <col min="14349" max="14349" width="19.375" style="2" customWidth="1"/>
    <col min="14350" max="14350" width="19.125" style="2" customWidth="1"/>
    <col min="14351" max="14582" width="9.25" style="2"/>
    <col min="14583" max="14583" width="3.625" style="2" customWidth="1"/>
    <col min="14584" max="14584" width="31.875" style="2" customWidth="1"/>
    <col min="14585" max="14585" width="16.5" style="2" customWidth="1"/>
    <col min="14586" max="14586" width="14.5" style="2" bestFit="1" customWidth="1"/>
    <col min="14587" max="14587" width="22.125" style="2" customWidth="1"/>
    <col min="14588" max="14588" width="22.5" style="2" customWidth="1"/>
    <col min="14589" max="14589" width="15.5" style="2" customWidth="1"/>
    <col min="14590" max="14590" width="17.5" style="2" customWidth="1"/>
    <col min="14591" max="14591" width="14" style="2" customWidth="1"/>
    <col min="14592" max="14592" width="29.375" style="2" customWidth="1"/>
    <col min="14593" max="14593" width="29" style="2" customWidth="1"/>
    <col min="14594" max="14594" width="29.625" style="2" customWidth="1"/>
    <col min="14595" max="14595" width="10.625" style="2" customWidth="1"/>
    <col min="14596" max="14596" width="22.125" style="2" customWidth="1"/>
    <col min="14597" max="14597" width="28.125" style="2" customWidth="1"/>
    <col min="14598" max="14598" width="23.125" style="2" customWidth="1"/>
    <col min="14599" max="14599" width="26.875" style="2" customWidth="1"/>
    <col min="14600" max="14600" width="21.625" style="2" customWidth="1"/>
    <col min="14601" max="14601" width="21.5" style="2" customWidth="1"/>
    <col min="14602" max="14602" width="24.5" style="2" customWidth="1"/>
    <col min="14603" max="14603" width="26.625" style="2" customWidth="1"/>
    <col min="14604" max="14604" width="27.625" style="2" customWidth="1"/>
    <col min="14605" max="14605" width="19.375" style="2" customWidth="1"/>
    <col min="14606" max="14606" width="19.125" style="2" customWidth="1"/>
    <col min="14607" max="14838" width="9.25" style="2"/>
    <col min="14839" max="14839" width="3.625" style="2" customWidth="1"/>
    <col min="14840" max="14840" width="31.875" style="2" customWidth="1"/>
    <col min="14841" max="14841" width="16.5" style="2" customWidth="1"/>
    <col min="14842" max="14842" width="14.5" style="2" bestFit="1" customWidth="1"/>
    <col min="14843" max="14843" width="22.125" style="2" customWidth="1"/>
    <col min="14844" max="14844" width="22.5" style="2" customWidth="1"/>
    <col min="14845" max="14845" width="15.5" style="2" customWidth="1"/>
    <col min="14846" max="14846" width="17.5" style="2" customWidth="1"/>
    <col min="14847" max="14847" width="14" style="2" customWidth="1"/>
    <col min="14848" max="14848" width="29.375" style="2" customWidth="1"/>
    <col min="14849" max="14849" width="29" style="2" customWidth="1"/>
    <col min="14850" max="14850" width="29.625" style="2" customWidth="1"/>
    <col min="14851" max="14851" width="10.625" style="2" customWidth="1"/>
    <col min="14852" max="14852" width="22.125" style="2" customWidth="1"/>
    <col min="14853" max="14853" width="28.125" style="2" customWidth="1"/>
    <col min="14854" max="14854" width="23.125" style="2" customWidth="1"/>
    <col min="14855" max="14855" width="26.875" style="2" customWidth="1"/>
    <col min="14856" max="14856" width="21.625" style="2" customWidth="1"/>
    <col min="14857" max="14857" width="21.5" style="2" customWidth="1"/>
    <col min="14858" max="14858" width="24.5" style="2" customWidth="1"/>
    <col min="14859" max="14859" width="26.625" style="2" customWidth="1"/>
    <col min="14860" max="14860" width="27.625" style="2" customWidth="1"/>
    <col min="14861" max="14861" width="19.375" style="2" customWidth="1"/>
    <col min="14862" max="14862" width="19.125" style="2" customWidth="1"/>
    <col min="14863" max="15094" width="9.25" style="2"/>
    <col min="15095" max="15095" width="3.625" style="2" customWidth="1"/>
    <col min="15096" max="15096" width="31.875" style="2" customWidth="1"/>
    <col min="15097" max="15097" width="16.5" style="2" customWidth="1"/>
    <col min="15098" max="15098" width="14.5" style="2" bestFit="1" customWidth="1"/>
    <col min="15099" max="15099" width="22.125" style="2" customWidth="1"/>
    <col min="15100" max="15100" width="22.5" style="2" customWidth="1"/>
    <col min="15101" max="15101" width="15.5" style="2" customWidth="1"/>
    <col min="15102" max="15102" width="17.5" style="2" customWidth="1"/>
    <col min="15103" max="15103" width="14" style="2" customWidth="1"/>
    <col min="15104" max="15104" width="29.375" style="2" customWidth="1"/>
    <col min="15105" max="15105" width="29" style="2" customWidth="1"/>
    <col min="15106" max="15106" width="29.625" style="2" customWidth="1"/>
    <col min="15107" max="15107" width="10.625" style="2" customWidth="1"/>
    <col min="15108" max="15108" width="22.125" style="2" customWidth="1"/>
    <col min="15109" max="15109" width="28.125" style="2" customWidth="1"/>
    <col min="15110" max="15110" width="23.125" style="2" customWidth="1"/>
    <col min="15111" max="15111" width="26.875" style="2" customWidth="1"/>
    <col min="15112" max="15112" width="21.625" style="2" customWidth="1"/>
    <col min="15113" max="15113" width="21.5" style="2" customWidth="1"/>
    <col min="15114" max="15114" width="24.5" style="2" customWidth="1"/>
    <col min="15115" max="15115" width="26.625" style="2" customWidth="1"/>
    <col min="15116" max="15116" width="27.625" style="2" customWidth="1"/>
    <col min="15117" max="15117" width="19.375" style="2" customWidth="1"/>
    <col min="15118" max="15118" width="19.125" style="2" customWidth="1"/>
    <col min="15119" max="15350" width="9.25" style="2"/>
    <col min="15351" max="15351" width="3.625" style="2" customWidth="1"/>
    <col min="15352" max="15352" width="31.875" style="2" customWidth="1"/>
    <col min="15353" max="15353" width="16.5" style="2" customWidth="1"/>
    <col min="15354" max="15354" width="14.5" style="2" bestFit="1" customWidth="1"/>
    <col min="15355" max="15355" width="22.125" style="2" customWidth="1"/>
    <col min="15356" max="15356" width="22.5" style="2" customWidth="1"/>
    <col min="15357" max="15357" width="15.5" style="2" customWidth="1"/>
    <col min="15358" max="15358" width="17.5" style="2" customWidth="1"/>
    <col min="15359" max="15359" width="14" style="2" customWidth="1"/>
    <col min="15360" max="15360" width="29.375" style="2" customWidth="1"/>
    <col min="15361" max="15361" width="29" style="2" customWidth="1"/>
    <col min="15362" max="15362" width="29.625" style="2" customWidth="1"/>
    <col min="15363" max="15363" width="10.625" style="2" customWidth="1"/>
    <col min="15364" max="15364" width="22.125" style="2" customWidth="1"/>
    <col min="15365" max="15365" width="28.125" style="2" customWidth="1"/>
    <col min="15366" max="15366" width="23.125" style="2" customWidth="1"/>
    <col min="15367" max="15367" width="26.875" style="2" customWidth="1"/>
    <col min="15368" max="15368" width="21.625" style="2" customWidth="1"/>
    <col min="15369" max="15369" width="21.5" style="2" customWidth="1"/>
    <col min="15370" max="15370" width="24.5" style="2" customWidth="1"/>
    <col min="15371" max="15371" width="26.625" style="2" customWidth="1"/>
    <col min="15372" max="15372" width="27.625" style="2" customWidth="1"/>
    <col min="15373" max="15373" width="19.375" style="2" customWidth="1"/>
    <col min="15374" max="15374" width="19.125" style="2" customWidth="1"/>
    <col min="15375" max="15606" width="9.25" style="2"/>
    <col min="15607" max="15607" width="3.625" style="2" customWidth="1"/>
    <col min="15608" max="15608" width="31.875" style="2" customWidth="1"/>
    <col min="15609" max="15609" width="16.5" style="2" customWidth="1"/>
    <col min="15610" max="15610" width="14.5" style="2" bestFit="1" customWidth="1"/>
    <col min="15611" max="15611" width="22.125" style="2" customWidth="1"/>
    <col min="15612" max="15612" width="22.5" style="2" customWidth="1"/>
    <col min="15613" max="15613" width="15.5" style="2" customWidth="1"/>
    <col min="15614" max="15614" width="17.5" style="2" customWidth="1"/>
    <col min="15615" max="15615" width="14" style="2" customWidth="1"/>
    <col min="15616" max="15616" width="29.375" style="2" customWidth="1"/>
    <col min="15617" max="15617" width="29" style="2" customWidth="1"/>
    <col min="15618" max="15618" width="29.625" style="2" customWidth="1"/>
    <col min="15619" max="15619" width="10.625" style="2" customWidth="1"/>
    <col min="15620" max="15620" width="22.125" style="2" customWidth="1"/>
    <col min="15621" max="15621" width="28.125" style="2" customWidth="1"/>
    <col min="15622" max="15622" width="23.125" style="2" customWidth="1"/>
    <col min="15623" max="15623" width="26.875" style="2" customWidth="1"/>
    <col min="15624" max="15624" width="21.625" style="2" customWidth="1"/>
    <col min="15625" max="15625" width="21.5" style="2" customWidth="1"/>
    <col min="15626" max="15626" width="24.5" style="2" customWidth="1"/>
    <col min="15627" max="15627" width="26.625" style="2" customWidth="1"/>
    <col min="15628" max="15628" width="27.625" style="2" customWidth="1"/>
    <col min="15629" max="15629" width="19.375" style="2" customWidth="1"/>
    <col min="15630" max="15630" width="19.125" style="2" customWidth="1"/>
    <col min="15631" max="15862" width="9.25" style="2"/>
    <col min="15863" max="15863" width="3.625" style="2" customWidth="1"/>
    <col min="15864" max="15864" width="31.875" style="2" customWidth="1"/>
    <col min="15865" max="15865" width="16.5" style="2" customWidth="1"/>
    <col min="15866" max="15866" width="14.5" style="2" bestFit="1" customWidth="1"/>
    <col min="15867" max="15867" width="22.125" style="2" customWidth="1"/>
    <col min="15868" max="15868" width="22.5" style="2" customWidth="1"/>
    <col min="15869" max="15869" width="15.5" style="2" customWidth="1"/>
    <col min="15870" max="15870" width="17.5" style="2" customWidth="1"/>
    <col min="15871" max="15871" width="14" style="2" customWidth="1"/>
    <col min="15872" max="15872" width="29.375" style="2" customWidth="1"/>
    <col min="15873" max="15873" width="29" style="2" customWidth="1"/>
    <col min="15874" max="15874" width="29.625" style="2" customWidth="1"/>
    <col min="15875" max="15875" width="10.625" style="2" customWidth="1"/>
    <col min="15876" max="15876" width="22.125" style="2" customWidth="1"/>
    <col min="15877" max="15877" width="28.125" style="2" customWidth="1"/>
    <col min="15878" max="15878" width="23.125" style="2" customWidth="1"/>
    <col min="15879" max="15879" width="26.875" style="2" customWidth="1"/>
    <col min="15880" max="15880" width="21.625" style="2" customWidth="1"/>
    <col min="15881" max="15881" width="21.5" style="2" customWidth="1"/>
    <col min="15882" max="15882" width="24.5" style="2" customWidth="1"/>
    <col min="15883" max="15883" width="26.625" style="2" customWidth="1"/>
    <col min="15884" max="15884" width="27.625" style="2" customWidth="1"/>
    <col min="15885" max="15885" width="19.375" style="2" customWidth="1"/>
    <col min="15886" max="15886" width="19.125" style="2" customWidth="1"/>
    <col min="15887" max="16118" width="9.25" style="2"/>
    <col min="16119" max="16119" width="3.625" style="2" customWidth="1"/>
    <col min="16120" max="16120" width="31.875" style="2" customWidth="1"/>
    <col min="16121" max="16121" width="16.5" style="2" customWidth="1"/>
    <col min="16122" max="16122" width="14.5" style="2" bestFit="1" customWidth="1"/>
    <col min="16123" max="16123" width="22.125" style="2" customWidth="1"/>
    <col min="16124" max="16124" width="22.5" style="2" customWidth="1"/>
    <col min="16125" max="16125" width="15.5" style="2" customWidth="1"/>
    <col min="16126" max="16126" width="17.5" style="2" customWidth="1"/>
    <col min="16127" max="16127" width="14" style="2" customWidth="1"/>
    <col min="16128" max="16128" width="29.375" style="2" customWidth="1"/>
    <col min="16129" max="16129" width="29" style="2" customWidth="1"/>
    <col min="16130" max="16130" width="29.625" style="2" customWidth="1"/>
    <col min="16131" max="16131" width="10.625" style="2" customWidth="1"/>
    <col min="16132" max="16132" width="22.125" style="2" customWidth="1"/>
    <col min="16133" max="16133" width="28.125" style="2" customWidth="1"/>
    <col min="16134" max="16134" width="23.125" style="2" customWidth="1"/>
    <col min="16135" max="16135" width="26.875" style="2" customWidth="1"/>
    <col min="16136" max="16136" width="21.625" style="2" customWidth="1"/>
    <col min="16137" max="16137" width="21.5" style="2" customWidth="1"/>
    <col min="16138" max="16138" width="24.5" style="2" customWidth="1"/>
    <col min="16139" max="16139" width="26.625" style="2" customWidth="1"/>
    <col min="16140" max="16140" width="27.625" style="2" customWidth="1"/>
    <col min="16141" max="16141" width="19.375" style="2" customWidth="1"/>
    <col min="16142" max="16142" width="19.125" style="2" customWidth="1"/>
    <col min="16143" max="16381" width="9.25" style="2"/>
    <col min="16382" max="16384" width="9.25" style="2" customWidth="1"/>
  </cols>
  <sheetData>
    <row r="1" spans="1:9" s="93" customFormat="1" ht="18.75">
      <c r="A1" s="92" t="s">
        <v>153</v>
      </c>
      <c r="G1" s="94"/>
    </row>
    <row r="2" spans="1:9" s="93" customFormat="1" ht="31.5" thickBot="1">
      <c r="A2" s="294" t="s">
        <v>101</v>
      </c>
      <c r="B2" s="294"/>
      <c r="C2" s="294"/>
      <c r="D2" s="294"/>
      <c r="E2" s="294"/>
      <c r="G2" s="95"/>
      <c r="H2" s="95"/>
      <c r="I2" s="95"/>
    </row>
    <row r="3" spans="1:9" ht="47.25" customHeight="1" thickBot="1">
      <c r="A3" s="43" t="s">
        <v>127</v>
      </c>
      <c r="B3" s="297"/>
      <c r="C3" s="298"/>
      <c r="D3" s="298"/>
      <c r="E3" s="299"/>
      <c r="F3" s="58"/>
      <c r="G3" s="301" t="s">
        <v>129</v>
      </c>
      <c r="H3" s="302"/>
      <c r="I3" s="303"/>
    </row>
    <row r="4" spans="1:9" ht="32.65" customHeight="1" thickBot="1">
      <c r="A4" s="43" t="s">
        <v>98</v>
      </c>
      <c r="B4" s="45" t="s">
        <v>125</v>
      </c>
      <c r="C4" s="84"/>
      <c r="D4" s="45" t="s">
        <v>126</v>
      </c>
      <c r="E4" s="84"/>
      <c r="F4" s="58"/>
      <c r="G4" s="59" t="s">
        <v>131</v>
      </c>
      <c r="H4" s="60" t="s">
        <v>132</v>
      </c>
      <c r="I4" s="61" t="s">
        <v>130</v>
      </c>
    </row>
    <row r="5" spans="1:9" ht="63.75" thickBot="1">
      <c r="A5" s="304" t="s">
        <v>102</v>
      </c>
      <c r="B5" s="45" t="s">
        <v>66</v>
      </c>
      <c r="C5" s="46" t="s">
        <v>103</v>
      </c>
      <c r="D5" s="45" t="s">
        <v>99</v>
      </c>
      <c r="E5" s="46" t="s">
        <v>100</v>
      </c>
      <c r="F5" s="58"/>
      <c r="G5" s="88" t="s">
        <v>128</v>
      </c>
      <c r="H5" s="89"/>
      <c r="I5" s="90" t="s">
        <v>128</v>
      </c>
    </row>
    <row r="6" spans="1:9" ht="36" customHeight="1" thickBot="1">
      <c r="A6" s="305"/>
      <c r="B6" s="85"/>
      <c r="C6" s="91" t="s">
        <v>117</v>
      </c>
      <c r="D6" s="86"/>
      <c r="E6" s="87" t="e">
        <f>D6/B6</f>
        <v>#DIV/0!</v>
      </c>
      <c r="F6" s="58"/>
      <c r="G6" s="2"/>
    </row>
    <row r="7" spans="1:9" ht="54" customHeight="1" thickBot="1">
      <c r="A7" s="82" t="s">
        <v>65</v>
      </c>
      <c r="B7" s="295"/>
      <c r="C7" s="296"/>
      <c r="D7" s="296"/>
      <c r="E7" s="296"/>
      <c r="F7" s="58"/>
      <c r="G7" s="2"/>
    </row>
    <row r="8" spans="1:9" ht="46.5" customHeight="1" thickBot="1">
      <c r="A8" s="83" t="s">
        <v>150</v>
      </c>
      <c r="B8" s="295"/>
      <c r="C8" s="296"/>
      <c r="D8" s="296"/>
      <c r="E8" s="296"/>
      <c r="F8" s="58"/>
      <c r="G8" s="2"/>
    </row>
    <row r="9" spans="1:9" ht="69.75" customHeight="1" thickBot="1">
      <c r="A9" s="83" t="s">
        <v>151</v>
      </c>
      <c r="B9" s="295"/>
      <c r="C9" s="296"/>
      <c r="D9" s="296"/>
      <c r="E9" s="296"/>
      <c r="F9" s="58"/>
    </row>
    <row r="10" spans="1:9" ht="275.10000000000002" customHeight="1" thickBot="1">
      <c r="A10" s="83" t="s">
        <v>152</v>
      </c>
      <c r="B10" s="295"/>
      <c r="C10" s="296"/>
      <c r="D10" s="296"/>
      <c r="E10" s="296"/>
      <c r="F10" s="58"/>
      <c r="G10" s="2"/>
    </row>
    <row r="11" spans="1:9" ht="135" customHeight="1" thickBot="1">
      <c r="A11" s="83" t="s">
        <v>133</v>
      </c>
      <c r="B11" s="295"/>
      <c r="C11" s="296"/>
      <c r="D11" s="296"/>
      <c r="E11" s="300"/>
      <c r="G11" s="2"/>
    </row>
  </sheetData>
  <mergeCells count="9">
    <mergeCell ref="G3:I3"/>
    <mergeCell ref="B9:E9"/>
    <mergeCell ref="B10:E10"/>
    <mergeCell ref="A5:A6"/>
    <mergeCell ref="A2:E2"/>
    <mergeCell ref="B7:E7"/>
    <mergeCell ref="B8:E8"/>
    <mergeCell ref="B3:E3"/>
    <mergeCell ref="B11:E11"/>
  </mergeCells>
  <phoneticPr fontId="1" type="noConversion"/>
  <dataValidations count="7">
    <dataValidation allowBlank="1" showInputMessage="1" prompt="預設為總重量除以總個數，若已知一件產品的裸種，可刪除計算式後，直接填入數值" sqref="E6"/>
    <dataValidation type="list" allowBlank="1" showInputMessage="1" showErrorMessage="1" sqref="WLM982922:WLM982923 IW65430:IW65436 SS65430:SS65436 ACO65430:ACO65436 AMK65430:AMK65436 AWG65430:AWG65436 BGC65430:BGC65436 BPY65430:BPY65436 BZU65430:BZU65436 CJQ65430:CJQ65436 CTM65430:CTM65436 DDI65430:DDI65436 DNE65430:DNE65436 DXA65430:DXA65436 EGW65430:EGW65436 EQS65430:EQS65436 FAO65430:FAO65436 FKK65430:FKK65436 FUG65430:FUG65436 GEC65430:GEC65436 GNY65430:GNY65436 GXU65430:GXU65436 HHQ65430:HHQ65436 HRM65430:HRM65436 IBI65430:IBI65436 ILE65430:ILE65436 IVA65430:IVA65436 JEW65430:JEW65436 JOS65430:JOS65436 JYO65430:JYO65436 KIK65430:KIK65436 KSG65430:KSG65436 LCC65430:LCC65436 LLY65430:LLY65436 LVU65430:LVU65436 MFQ65430:MFQ65436 MPM65430:MPM65436 MZI65430:MZI65436 NJE65430:NJE65436 NTA65430:NTA65436 OCW65430:OCW65436 OMS65430:OMS65436 OWO65430:OWO65436 PGK65430:PGK65436 PQG65430:PQG65436 QAC65430:QAC65436 QJY65430:QJY65436 QTU65430:QTU65436 RDQ65430:RDQ65436 RNM65430:RNM65436 RXI65430:RXI65436 SHE65430:SHE65436 SRA65430:SRA65436 TAW65430:TAW65436 TKS65430:TKS65436 TUO65430:TUO65436 UEK65430:UEK65436 UOG65430:UOG65436 UYC65430:UYC65436 VHY65430:VHY65436 VRU65430:VRU65436 WBQ65430:WBQ65436 WLM65430:WLM65436 WVI65430:WVI65436 IW130966:IW130972 SS130966:SS130972 ACO130966:ACO130972 AMK130966:AMK130972 AWG130966:AWG130972 BGC130966:BGC130972 BPY130966:BPY130972 BZU130966:BZU130972 CJQ130966:CJQ130972 CTM130966:CTM130972 DDI130966:DDI130972 DNE130966:DNE130972 DXA130966:DXA130972 EGW130966:EGW130972 EQS130966:EQS130972 FAO130966:FAO130972 FKK130966:FKK130972 FUG130966:FUG130972 GEC130966:GEC130972 GNY130966:GNY130972 GXU130966:GXU130972 HHQ130966:HHQ130972 HRM130966:HRM130972 IBI130966:IBI130972 ILE130966:ILE130972 IVA130966:IVA130972 JEW130966:JEW130972 JOS130966:JOS130972 JYO130966:JYO130972 KIK130966:KIK130972 KSG130966:KSG130972 LCC130966:LCC130972 LLY130966:LLY130972 LVU130966:LVU130972 MFQ130966:MFQ130972 MPM130966:MPM130972 MZI130966:MZI130972 NJE130966:NJE130972 NTA130966:NTA130972 OCW130966:OCW130972 OMS130966:OMS130972 OWO130966:OWO130972 PGK130966:PGK130972 PQG130966:PQG130972 QAC130966:QAC130972 QJY130966:QJY130972 QTU130966:QTU130972 RDQ130966:RDQ130972 RNM130966:RNM130972 RXI130966:RXI130972 SHE130966:SHE130972 SRA130966:SRA130972 TAW130966:TAW130972 TKS130966:TKS130972 TUO130966:TUO130972 UEK130966:UEK130972 UOG130966:UOG130972 UYC130966:UYC130972 VHY130966:VHY130972 VRU130966:VRU130972 WBQ130966:WBQ130972 WLM130966:WLM130972 WVI130966:WVI130972 IW196502:IW196508 SS196502:SS196508 ACO196502:ACO196508 AMK196502:AMK196508 AWG196502:AWG196508 BGC196502:BGC196508 BPY196502:BPY196508 BZU196502:BZU196508 CJQ196502:CJQ196508 CTM196502:CTM196508 DDI196502:DDI196508 DNE196502:DNE196508 DXA196502:DXA196508 EGW196502:EGW196508 EQS196502:EQS196508 FAO196502:FAO196508 FKK196502:FKK196508 FUG196502:FUG196508 GEC196502:GEC196508 GNY196502:GNY196508 GXU196502:GXU196508 HHQ196502:HHQ196508 HRM196502:HRM196508 IBI196502:IBI196508 ILE196502:ILE196508 IVA196502:IVA196508 JEW196502:JEW196508 JOS196502:JOS196508 JYO196502:JYO196508 KIK196502:KIK196508 KSG196502:KSG196508 LCC196502:LCC196508 LLY196502:LLY196508 LVU196502:LVU196508 MFQ196502:MFQ196508 MPM196502:MPM196508 MZI196502:MZI196508 NJE196502:NJE196508 NTA196502:NTA196508 OCW196502:OCW196508 OMS196502:OMS196508 OWO196502:OWO196508 PGK196502:PGK196508 PQG196502:PQG196508 QAC196502:QAC196508 QJY196502:QJY196508 QTU196502:QTU196508 RDQ196502:RDQ196508 RNM196502:RNM196508 RXI196502:RXI196508 SHE196502:SHE196508 SRA196502:SRA196508 TAW196502:TAW196508 TKS196502:TKS196508 TUO196502:TUO196508 UEK196502:UEK196508 UOG196502:UOG196508 UYC196502:UYC196508 VHY196502:VHY196508 VRU196502:VRU196508 WBQ196502:WBQ196508 WLM196502:WLM196508 WVI196502:WVI196508 IW262038:IW262044 SS262038:SS262044 ACO262038:ACO262044 AMK262038:AMK262044 AWG262038:AWG262044 BGC262038:BGC262044 BPY262038:BPY262044 BZU262038:BZU262044 CJQ262038:CJQ262044 CTM262038:CTM262044 DDI262038:DDI262044 DNE262038:DNE262044 DXA262038:DXA262044 EGW262038:EGW262044 EQS262038:EQS262044 FAO262038:FAO262044 FKK262038:FKK262044 FUG262038:FUG262044 GEC262038:GEC262044 GNY262038:GNY262044 GXU262038:GXU262044 HHQ262038:HHQ262044 HRM262038:HRM262044 IBI262038:IBI262044 ILE262038:ILE262044 IVA262038:IVA262044 JEW262038:JEW262044 JOS262038:JOS262044 JYO262038:JYO262044 KIK262038:KIK262044 KSG262038:KSG262044 LCC262038:LCC262044 LLY262038:LLY262044 LVU262038:LVU262044 MFQ262038:MFQ262044 MPM262038:MPM262044 MZI262038:MZI262044 NJE262038:NJE262044 NTA262038:NTA262044 OCW262038:OCW262044 OMS262038:OMS262044 OWO262038:OWO262044 PGK262038:PGK262044 PQG262038:PQG262044 QAC262038:QAC262044 QJY262038:QJY262044 QTU262038:QTU262044 RDQ262038:RDQ262044 RNM262038:RNM262044 RXI262038:RXI262044 SHE262038:SHE262044 SRA262038:SRA262044 TAW262038:TAW262044 TKS262038:TKS262044 TUO262038:TUO262044 UEK262038:UEK262044 UOG262038:UOG262044 UYC262038:UYC262044 VHY262038:VHY262044 VRU262038:VRU262044 WBQ262038:WBQ262044 WLM262038:WLM262044 WVI262038:WVI262044 IW327574:IW327580 SS327574:SS327580 ACO327574:ACO327580 AMK327574:AMK327580 AWG327574:AWG327580 BGC327574:BGC327580 BPY327574:BPY327580 BZU327574:BZU327580 CJQ327574:CJQ327580 CTM327574:CTM327580 DDI327574:DDI327580 DNE327574:DNE327580 DXA327574:DXA327580 EGW327574:EGW327580 EQS327574:EQS327580 FAO327574:FAO327580 FKK327574:FKK327580 FUG327574:FUG327580 GEC327574:GEC327580 GNY327574:GNY327580 GXU327574:GXU327580 HHQ327574:HHQ327580 HRM327574:HRM327580 IBI327574:IBI327580 ILE327574:ILE327580 IVA327574:IVA327580 JEW327574:JEW327580 JOS327574:JOS327580 JYO327574:JYO327580 KIK327574:KIK327580 KSG327574:KSG327580 LCC327574:LCC327580 LLY327574:LLY327580 LVU327574:LVU327580 MFQ327574:MFQ327580 MPM327574:MPM327580 MZI327574:MZI327580 NJE327574:NJE327580 NTA327574:NTA327580 OCW327574:OCW327580 OMS327574:OMS327580 OWO327574:OWO327580 PGK327574:PGK327580 PQG327574:PQG327580 QAC327574:QAC327580 QJY327574:QJY327580 QTU327574:QTU327580 RDQ327574:RDQ327580 RNM327574:RNM327580 RXI327574:RXI327580 SHE327574:SHE327580 SRA327574:SRA327580 TAW327574:TAW327580 TKS327574:TKS327580 TUO327574:TUO327580 UEK327574:UEK327580 UOG327574:UOG327580 UYC327574:UYC327580 VHY327574:VHY327580 VRU327574:VRU327580 WBQ327574:WBQ327580 WLM327574:WLM327580 WVI327574:WVI327580 IW393110:IW393116 SS393110:SS393116 ACO393110:ACO393116 AMK393110:AMK393116 AWG393110:AWG393116 BGC393110:BGC393116 BPY393110:BPY393116 BZU393110:BZU393116 CJQ393110:CJQ393116 CTM393110:CTM393116 DDI393110:DDI393116 DNE393110:DNE393116 DXA393110:DXA393116 EGW393110:EGW393116 EQS393110:EQS393116 FAO393110:FAO393116 FKK393110:FKK393116 FUG393110:FUG393116 GEC393110:GEC393116 GNY393110:GNY393116 GXU393110:GXU393116 HHQ393110:HHQ393116 HRM393110:HRM393116 IBI393110:IBI393116 ILE393110:ILE393116 IVA393110:IVA393116 JEW393110:JEW393116 JOS393110:JOS393116 JYO393110:JYO393116 KIK393110:KIK393116 KSG393110:KSG393116 LCC393110:LCC393116 LLY393110:LLY393116 LVU393110:LVU393116 MFQ393110:MFQ393116 MPM393110:MPM393116 MZI393110:MZI393116 NJE393110:NJE393116 NTA393110:NTA393116 OCW393110:OCW393116 OMS393110:OMS393116 OWO393110:OWO393116 PGK393110:PGK393116 PQG393110:PQG393116 QAC393110:QAC393116 QJY393110:QJY393116 QTU393110:QTU393116 RDQ393110:RDQ393116 RNM393110:RNM393116 RXI393110:RXI393116 SHE393110:SHE393116 SRA393110:SRA393116 TAW393110:TAW393116 TKS393110:TKS393116 TUO393110:TUO393116 UEK393110:UEK393116 UOG393110:UOG393116 UYC393110:UYC393116 VHY393110:VHY393116 VRU393110:VRU393116 WBQ393110:WBQ393116 WLM393110:WLM393116 WVI393110:WVI393116 IW458646:IW458652 SS458646:SS458652 ACO458646:ACO458652 AMK458646:AMK458652 AWG458646:AWG458652 BGC458646:BGC458652 BPY458646:BPY458652 BZU458646:BZU458652 CJQ458646:CJQ458652 CTM458646:CTM458652 DDI458646:DDI458652 DNE458646:DNE458652 DXA458646:DXA458652 EGW458646:EGW458652 EQS458646:EQS458652 FAO458646:FAO458652 FKK458646:FKK458652 FUG458646:FUG458652 GEC458646:GEC458652 GNY458646:GNY458652 GXU458646:GXU458652 HHQ458646:HHQ458652 HRM458646:HRM458652 IBI458646:IBI458652 ILE458646:ILE458652 IVA458646:IVA458652 JEW458646:JEW458652 JOS458646:JOS458652 JYO458646:JYO458652 KIK458646:KIK458652 KSG458646:KSG458652 LCC458646:LCC458652 LLY458646:LLY458652 LVU458646:LVU458652 MFQ458646:MFQ458652 MPM458646:MPM458652 MZI458646:MZI458652 NJE458646:NJE458652 NTA458646:NTA458652 OCW458646:OCW458652 OMS458646:OMS458652 OWO458646:OWO458652 PGK458646:PGK458652 PQG458646:PQG458652 QAC458646:QAC458652 QJY458646:QJY458652 QTU458646:QTU458652 RDQ458646:RDQ458652 RNM458646:RNM458652 RXI458646:RXI458652 SHE458646:SHE458652 SRA458646:SRA458652 TAW458646:TAW458652 TKS458646:TKS458652 TUO458646:TUO458652 UEK458646:UEK458652 UOG458646:UOG458652 UYC458646:UYC458652 VHY458646:VHY458652 VRU458646:VRU458652 WBQ458646:WBQ458652 WLM458646:WLM458652 WVI458646:WVI458652 IW524182:IW524188 SS524182:SS524188 ACO524182:ACO524188 AMK524182:AMK524188 AWG524182:AWG524188 BGC524182:BGC524188 BPY524182:BPY524188 BZU524182:BZU524188 CJQ524182:CJQ524188 CTM524182:CTM524188 DDI524182:DDI524188 DNE524182:DNE524188 DXA524182:DXA524188 EGW524182:EGW524188 EQS524182:EQS524188 FAO524182:FAO524188 FKK524182:FKK524188 FUG524182:FUG524188 GEC524182:GEC524188 GNY524182:GNY524188 GXU524182:GXU524188 HHQ524182:HHQ524188 HRM524182:HRM524188 IBI524182:IBI524188 ILE524182:ILE524188 IVA524182:IVA524188 JEW524182:JEW524188 JOS524182:JOS524188 JYO524182:JYO524188 KIK524182:KIK524188 KSG524182:KSG524188 LCC524182:LCC524188 LLY524182:LLY524188 LVU524182:LVU524188 MFQ524182:MFQ524188 MPM524182:MPM524188 MZI524182:MZI524188 NJE524182:NJE524188 NTA524182:NTA524188 OCW524182:OCW524188 OMS524182:OMS524188 OWO524182:OWO524188 PGK524182:PGK524188 PQG524182:PQG524188 QAC524182:QAC524188 QJY524182:QJY524188 QTU524182:QTU524188 RDQ524182:RDQ524188 RNM524182:RNM524188 RXI524182:RXI524188 SHE524182:SHE524188 SRA524182:SRA524188 TAW524182:TAW524188 TKS524182:TKS524188 TUO524182:TUO524188 UEK524182:UEK524188 UOG524182:UOG524188 UYC524182:UYC524188 VHY524182:VHY524188 VRU524182:VRU524188 WBQ524182:WBQ524188 WLM524182:WLM524188 WVI524182:WVI524188 IW589718:IW589724 SS589718:SS589724 ACO589718:ACO589724 AMK589718:AMK589724 AWG589718:AWG589724 BGC589718:BGC589724 BPY589718:BPY589724 BZU589718:BZU589724 CJQ589718:CJQ589724 CTM589718:CTM589724 DDI589718:DDI589724 DNE589718:DNE589724 DXA589718:DXA589724 EGW589718:EGW589724 EQS589718:EQS589724 FAO589718:FAO589724 FKK589718:FKK589724 FUG589718:FUG589724 GEC589718:GEC589724 GNY589718:GNY589724 GXU589718:GXU589724 HHQ589718:HHQ589724 HRM589718:HRM589724 IBI589718:IBI589724 ILE589718:ILE589724 IVA589718:IVA589724 JEW589718:JEW589724 JOS589718:JOS589724 JYO589718:JYO589724 KIK589718:KIK589724 KSG589718:KSG589724 LCC589718:LCC589724 LLY589718:LLY589724 LVU589718:LVU589724 MFQ589718:MFQ589724 MPM589718:MPM589724 MZI589718:MZI589724 NJE589718:NJE589724 NTA589718:NTA589724 OCW589718:OCW589724 OMS589718:OMS589724 OWO589718:OWO589724 PGK589718:PGK589724 PQG589718:PQG589724 QAC589718:QAC589724 QJY589718:QJY589724 QTU589718:QTU589724 RDQ589718:RDQ589724 RNM589718:RNM589724 RXI589718:RXI589724 SHE589718:SHE589724 SRA589718:SRA589724 TAW589718:TAW589724 TKS589718:TKS589724 TUO589718:TUO589724 UEK589718:UEK589724 UOG589718:UOG589724 UYC589718:UYC589724 VHY589718:VHY589724 VRU589718:VRU589724 WBQ589718:WBQ589724 WLM589718:WLM589724 WVI589718:WVI589724 IW655254:IW655260 SS655254:SS655260 ACO655254:ACO655260 AMK655254:AMK655260 AWG655254:AWG655260 BGC655254:BGC655260 BPY655254:BPY655260 BZU655254:BZU655260 CJQ655254:CJQ655260 CTM655254:CTM655260 DDI655254:DDI655260 DNE655254:DNE655260 DXA655254:DXA655260 EGW655254:EGW655260 EQS655254:EQS655260 FAO655254:FAO655260 FKK655254:FKK655260 FUG655254:FUG655260 GEC655254:GEC655260 GNY655254:GNY655260 GXU655254:GXU655260 HHQ655254:HHQ655260 HRM655254:HRM655260 IBI655254:IBI655260 ILE655254:ILE655260 IVA655254:IVA655260 JEW655254:JEW655260 JOS655254:JOS655260 JYO655254:JYO655260 KIK655254:KIK655260 KSG655254:KSG655260 LCC655254:LCC655260 LLY655254:LLY655260 LVU655254:LVU655260 MFQ655254:MFQ655260 MPM655254:MPM655260 MZI655254:MZI655260 NJE655254:NJE655260 NTA655254:NTA655260 OCW655254:OCW655260 OMS655254:OMS655260 OWO655254:OWO655260 PGK655254:PGK655260 PQG655254:PQG655260 QAC655254:QAC655260 QJY655254:QJY655260 QTU655254:QTU655260 RDQ655254:RDQ655260 RNM655254:RNM655260 RXI655254:RXI655260 SHE655254:SHE655260 SRA655254:SRA655260 TAW655254:TAW655260 TKS655254:TKS655260 TUO655254:TUO655260 UEK655254:UEK655260 UOG655254:UOG655260 UYC655254:UYC655260 VHY655254:VHY655260 VRU655254:VRU655260 WBQ655254:WBQ655260 WLM655254:WLM655260 WVI655254:WVI655260 IW720790:IW720796 SS720790:SS720796 ACO720790:ACO720796 AMK720790:AMK720796 AWG720790:AWG720796 BGC720790:BGC720796 BPY720790:BPY720796 BZU720790:BZU720796 CJQ720790:CJQ720796 CTM720790:CTM720796 DDI720790:DDI720796 DNE720790:DNE720796 DXA720790:DXA720796 EGW720790:EGW720796 EQS720790:EQS720796 FAO720790:FAO720796 FKK720790:FKK720796 FUG720790:FUG720796 GEC720790:GEC720796 GNY720790:GNY720796 GXU720790:GXU720796 HHQ720790:HHQ720796 HRM720790:HRM720796 IBI720790:IBI720796 ILE720790:ILE720796 IVA720790:IVA720796 JEW720790:JEW720796 JOS720790:JOS720796 JYO720790:JYO720796 KIK720790:KIK720796 KSG720790:KSG720796 LCC720790:LCC720796 LLY720790:LLY720796 LVU720790:LVU720796 MFQ720790:MFQ720796 MPM720790:MPM720796 MZI720790:MZI720796 NJE720790:NJE720796 NTA720790:NTA720796 OCW720790:OCW720796 OMS720790:OMS720796 OWO720790:OWO720796 PGK720790:PGK720796 PQG720790:PQG720796 QAC720790:QAC720796 QJY720790:QJY720796 QTU720790:QTU720796 RDQ720790:RDQ720796 RNM720790:RNM720796 RXI720790:RXI720796 SHE720790:SHE720796 SRA720790:SRA720796 TAW720790:TAW720796 TKS720790:TKS720796 TUO720790:TUO720796 UEK720790:UEK720796 UOG720790:UOG720796 UYC720790:UYC720796 VHY720790:VHY720796 VRU720790:VRU720796 WBQ720790:WBQ720796 WLM720790:WLM720796 WVI720790:WVI720796 IW786326:IW786332 SS786326:SS786332 ACO786326:ACO786332 AMK786326:AMK786332 AWG786326:AWG786332 BGC786326:BGC786332 BPY786326:BPY786332 BZU786326:BZU786332 CJQ786326:CJQ786332 CTM786326:CTM786332 DDI786326:DDI786332 DNE786326:DNE786332 DXA786326:DXA786332 EGW786326:EGW786332 EQS786326:EQS786332 FAO786326:FAO786332 FKK786326:FKK786332 FUG786326:FUG786332 GEC786326:GEC786332 GNY786326:GNY786332 GXU786326:GXU786332 HHQ786326:HHQ786332 HRM786326:HRM786332 IBI786326:IBI786332 ILE786326:ILE786332 IVA786326:IVA786332 JEW786326:JEW786332 JOS786326:JOS786332 JYO786326:JYO786332 KIK786326:KIK786332 KSG786326:KSG786332 LCC786326:LCC786332 LLY786326:LLY786332 LVU786326:LVU786332 MFQ786326:MFQ786332 MPM786326:MPM786332 MZI786326:MZI786332 NJE786326:NJE786332 NTA786326:NTA786332 OCW786326:OCW786332 OMS786326:OMS786332 OWO786326:OWO786332 PGK786326:PGK786332 PQG786326:PQG786332 QAC786326:QAC786332 QJY786326:QJY786332 QTU786326:QTU786332 RDQ786326:RDQ786332 RNM786326:RNM786332 RXI786326:RXI786332 SHE786326:SHE786332 SRA786326:SRA786332 TAW786326:TAW786332 TKS786326:TKS786332 TUO786326:TUO786332 UEK786326:UEK786332 UOG786326:UOG786332 UYC786326:UYC786332 VHY786326:VHY786332 VRU786326:VRU786332 WBQ786326:WBQ786332 WLM786326:WLM786332 WVI786326:WVI786332 IW851862:IW851868 SS851862:SS851868 ACO851862:ACO851868 AMK851862:AMK851868 AWG851862:AWG851868 BGC851862:BGC851868 BPY851862:BPY851868 BZU851862:BZU851868 CJQ851862:CJQ851868 CTM851862:CTM851868 DDI851862:DDI851868 DNE851862:DNE851868 DXA851862:DXA851868 EGW851862:EGW851868 EQS851862:EQS851868 FAO851862:FAO851868 FKK851862:FKK851868 FUG851862:FUG851868 GEC851862:GEC851868 GNY851862:GNY851868 GXU851862:GXU851868 HHQ851862:HHQ851868 HRM851862:HRM851868 IBI851862:IBI851868 ILE851862:ILE851868 IVA851862:IVA851868 JEW851862:JEW851868 JOS851862:JOS851868 JYO851862:JYO851868 KIK851862:KIK851868 KSG851862:KSG851868 LCC851862:LCC851868 LLY851862:LLY851868 LVU851862:LVU851868 MFQ851862:MFQ851868 MPM851862:MPM851868 MZI851862:MZI851868 NJE851862:NJE851868 NTA851862:NTA851868 OCW851862:OCW851868 OMS851862:OMS851868 OWO851862:OWO851868 PGK851862:PGK851868 PQG851862:PQG851868 QAC851862:QAC851868 QJY851862:QJY851868 QTU851862:QTU851868 RDQ851862:RDQ851868 RNM851862:RNM851868 RXI851862:RXI851868 SHE851862:SHE851868 SRA851862:SRA851868 TAW851862:TAW851868 TKS851862:TKS851868 TUO851862:TUO851868 UEK851862:UEK851868 UOG851862:UOG851868 UYC851862:UYC851868 VHY851862:VHY851868 VRU851862:VRU851868 WBQ851862:WBQ851868 WLM851862:WLM851868 WVI851862:WVI851868 IW917398:IW917404 SS917398:SS917404 ACO917398:ACO917404 AMK917398:AMK917404 AWG917398:AWG917404 BGC917398:BGC917404 BPY917398:BPY917404 BZU917398:BZU917404 CJQ917398:CJQ917404 CTM917398:CTM917404 DDI917398:DDI917404 DNE917398:DNE917404 DXA917398:DXA917404 EGW917398:EGW917404 EQS917398:EQS917404 FAO917398:FAO917404 FKK917398:FKK917404 FUG917398:FUG917404 GEC917398:GEC917404 GNY917398:GNY917404 GXU917398:GXU917404 HHQ917398:HHQ917404 HRM917398:HRM917404 IBI917398:IBI917404 ILE917398:ILE917404 IVA917398:IVA917404 JEW917398:JEW917404 JOS917398:JOS917404 JYO917398:JYO917404 KIK917398:KIK917404 KSG917398:KSG917404 LCC917398:LCC917404 LLY917398:LLY917404 LVU917398:LVU917404 MFQ917398:MFQ917404 MPM917398:MPM917404 MZI917398:MZI917404 NJE917398:NJE917404 NTA917398:NTA917404 OCW917398:OCW917404 OMS917398:OMS917404 OWO917398:OWO917404 PGK917398:PGK917404 PQG917398:PQG917404 QAC917398:QAC917404 QJY917398:QJY917404 QTU917398:QTU917404 RDQ917398:RDQ917404 RNM917398:RNM917404 RXI917398:RXI917404 SHE917398:SHE917404 SRA917398:SRA917404 TAW917398:TAW917404 TKS917398:TKS917404 TUO917398:TUO917404 UEK917398:UEK917404 UOG917398:UOG917404 UYC917398:UYC917404 VHY917398:VHY917404 VRU917398:VRU917404 WBQ917398:WBQ917404 WLM917398:WLM917404 WVI917398:WVI917404 IW982934:IW982940 SS982934:SS982940 ACO982934:ACO982940 AMK982934:AMK982940 AWG982934:AWG982940 BGC982934:BGC982940 BPY982934:BPY982940 BZU982934:BZU982940 CJQ982934:CJQ982940 CTM982934:CTM982940 DDI982934:DDI982940 DNE982934:DNE982940 DXA982934:DXA982940 EGW982934:EGW982940 EQS982934:EQS982940 FAO982934:FAO982940 FKK982934:FKK982940 FUG982934:FUG982940 GEC982934:GEC982940 GNY982934:GNY982940 GXU982934:GXU982940 HHQ982934:HHQ982940 HRM982934:HRM982940 IBI982934:IBI982940 ILE982934:ILE982940 IVA982934:IVA982940 JEW982934:JEW982940 JOS982934:JOS982940 JYO982934:JYO982940 KIK982934:KIK982940 KSG982934:KSG982940 LCC982934:LCC982940 LLY982934:LLY982940 LVU982934:LVU982940 MFQ982934:MFQ982940 MPM982934:MPM982940 MZI982934:MZI982940 NJE982934:NJE982940 NTA982934:NTA982940 OCW982934:OCW982940 OMS982934:OMS982940 OWO982934:OWO982940 PGK982934:PGK982940 PQG982934:PQG982940 QAC982934:QAC982940 QJY982934:QJY982940 QTU982934:QTU982940 RDQ982934:RDQ982940 RNM982934:RNM982940 RXI982934:RXI982940 SHE982934:SHE982940 SRA982934:SRA982940 TAW982934:TAW982940 TKS982934:TKS982940 TUO982934:TUO982940 UEK982934:UEK982940 UOG982934:UOG982940 UYC982934:UYC982940 VHY982934:VHY982940 VRU982934:VRU982940 WBQ982934:WBQ982940 WLM982934:WLM982940 WVI982934:WVI982940 WBQ982922:WBQ982923 IW65415:IW65416 SS65415:SS65416 ACO65415:ACO65416 AMK65415:AMK65416 AWG65415:AWG65416 BGC65415:BGC65416 BPY65415:BPY65416 BZU65415:BZU65416 CJQ65415:CJQ65416 CTM65415:CTM65416 DDI65415:DDI65416 DNE65415:DNE65416 DXA65415:DXA65416 EGW65415:EGW65416 EQS65415:EQS65416 FAO65415:FAO65416 FKK65415:FKK65416 FUG65415:FUG65416 GEC65415:GEC65416 GNY65415:GNY65416 GXU65415:GXU65416 HHQ65415:HHQ65416 HRM65415:HRM65416 IBI65415:IBI65416 ILE65415:ILE65416 IVA65415:IVA65416 JEW65415:JEW65416 JOS65415:JOS65416 JYO65415:JYO65416 KIK65415:KIK65416 KSG65415:KSG65416 LCC65415:LCC65416 LLY65415:LLY65416 LVU65415:LVU65416 MFQ65415:MFQ65416 MPM65415:MPM65416 MZI65415:MZI65416 NJE65415:NJE65416 NTA65415:NTA65416 OCW65415:OCW65416 OMS65415:OMS65416 OWO65415:OWO65416 PGK65415:PGK65416 PQG65415:PQG65416 QAC65415:QAC65416 QJY65415:QJY65416 QTU65415:QTU65416 RDQ65415:RDQ65416 RNM65415:RNM65416 RXI65415:RXI65416 SHE65415:SHE65416 SRA65415:SRA65416 TAW65415:TAW65416 TKS65415:TKS65416 TUO65415:TUO65416 UEK65415:UEK65416 UOG65415:UOG65416 UYC65415:UYC65416 VHY65415:VHY65416 VRU65415:VRU65416 WBQ65415:WBQ65416 WLM65415:WLM65416 WVI65415:WVI65416 IW130951:IW130952 SS130951:SS130952 ACO130951:ACO130952 AMK130951:AMK130952 AWG130951:AWG130952 BGC130951:BGC130952 BPY130951:BPY130952 BZU130951:BZU130952 CJQ130951:CJQ130952 CTM130951:CTM130952 DDI130951:DDI130952 DNE130951:DNE130952 DXA130951:DXA130952 EGW130951:EGW130952 EQS130951:EQS130952 FAO130951:FAO130952 FKK130951:FKK130952 FUG130951:FUG130952 GEC130951:GEC130952 GNY130951:GNY130952 GXU130951:GXU130952 HHQ130951:HHQ130952 HRM130951:HRM130952 IBI130951:IBI130952 ILE130951:ILE130952 IVA130951:IVA130952 JEW130951:JEW130952 JOS130951:JOS130952 JYO130951:JYO130952 KIK130951:KIK130952 KSG130951:KSG130952 LCC130951:LCC130952 LLY130951:LLY130952 LVU130951:LVU130952 MFQ130951:MFQ130952 MPM130951:MPM130952 MZI130951:MZI130952 NJE130951:NJE130952 NTA130951:NTA130952 OCW130951:OCW130952 OMS130951:OMS130952 OWO130951:OWO130952 PGK130951:PGK130952 PQG130951:PQG130952 QAC130951:QAC130952 QJY130951:QJY130952 QTU130951:QTU130952 RDQ130951:RDQ130952 RNM130951:RNM130952 RXI130951:RXI130952 SHE130951:SHE130952 SRA130951:SRA130952 TAW130951:TAW130952 TKS130951:TKS130952 TUO130951:TUO130952 UEK130951:UEK130952 UOG130951:UOG130952 UYC130951:UYC130952 VHY130951:VHY130952 VRU130951:VRU130952 WBQ130951:WBQ130952 WLM130951:WLM130952 WVI130951:WVI130952 IW196487:IW196488 SS196487:SS196488 ACO196487:ACO196488 AMK196487:AMK196488 AWG196487:AWG196488 BGC196487:BGC196488 BPY196487:BPY196488 BZU196487:BZU196488 CJQ196487:CJQ196488 CTM196487:CTM196488 DDI196487:DDI196488 DNE196487:DNE196488 DXA196487:DXA196488 EGW196487:EGW196488 EQS196487:EQS196488 FAO196487:FAO196488 FKK196487:FKK196488 FUG196487:FUG196488 GEC196487:GEC196488 GNY196487:GNY196488 GXU196487:GXU196488 HHQ196487:HHQ196488 HRM196487:HRM196488 IBI196487:IBI196488 ILE196487:ILE196488 IVA196487:IVA196488 JEW196487:JEW196488 JOS196487:JOS196488 JYO196487:JYO196488 KIK196487:KIK196488 KSG196487:KSG196488 LCC196487:LCC196488 LLY196487:LLY196488 LVU196487:LVU196488 MFQ196487:MFQ196488 MPM196487:MPM196488 MZI196487:MZI196488 NJE196487:NJE196488 NTA196487:NTA196488 OCW196487:OCW196488 OMS196487:OMS196488 OWO196487:OWO196488 PGK196487:PGK196488 PQG196487:PQG196488 QAC196487:QAC196488 QJY196487:QJY196488 QTU196487:QTU196488 RDQ196487:RDQ196488 RNM196487:RNM196488 RXI196487:RXI196488 SHE196487:SHE196488 SRA196487:SRA196488 TAW196487:TAW196488 TKS196487:TKS196488 TUO196487:TUO196488 UEK196487:UEK196488 UOG196487:UOG196488 UYC196487:UYC196488 VHY196487:VHY196488 VRU196487:VRU196488 WBQ196487:WBQ196488 WLM196487:WLM196488 WVI196487:WVI196488 IW262023:IW262024 SS262023:SS262024 ACO262023:ACO262024 AMK262023:AMK262024 AWG262023:AWG262024 BGC262023:BGC262024 BPY262023:BPY262024 BZU262023:BZU262024 CJQ262023:CJQ262024 CTM262023:CTM262024 DDI262023:DDI262024 DNE262023:DNE262024 DXA262023:DXA262024 EGW262023:EGW262024 EQS262023:EQS262024 FAO262023:FAO262024 FKK262023:FKK262024 FUG262023:FUG262024 GEC262023:GEC262024 GNY262023:GNY262024 GXU262023:GXU262024 HHQ262023:HHQ262024 HRM262023:HRM262024 IBI262023:IBI262024 ILE262023:ILE262024 IVA262023:IVA262024 JEW262023:JEW262024 JOS262023:JOS262024 JYO262023:JYO262024 KIK262023:KIK262024 KSG262023:KSG262024 LCC262023:LCC262024 LLY262023:LLY262024 LVU262023:LVU262024 MFQ262023:MFQ262024 MPM262023:MPM262024 MZI262023:MZI262024 NJE262023:NJE262024 NTA262023:NTA262024 OCW262023:OCW262024 OMS262023:OMS262024 OWO262023:OWO262024 PGK262023:PGK262024 PQG262023:PQG262024 QAC262023:QAC262024 QJY262023:QJY262024 QTU262023:QTU262024 RDQ262023:RDQ262024 RNM262023:RNM262024 RXI262023:RXI262024 SHE262023:SHE262024 SRA262023:SRA262024 TAW262023:TAW262024 TKS262023:TKS262024 TUO262023:TUO262024 UEK262023:UEK262024 UOG262023:UOG262024 UYC262023:UYC262024 VHY262023:VHY262024 VRU262023:VRU262024 WBQ262023:WBQ262024 WLM262023:WLM262024 WVI262023:WVI262024 IW327559:IW327560 SS327559:SS327560 ACO327559:ACO327560 AMK327559:AMK327560 AWG327559:AWG327560 BGC327559:BGC327560 BPY327559:BPY327560 BZU327559:BZU327560 CJQ327559:CJQ327560 CTM327559:CTM327560 DDI327559:DDI327560 DNE327559:DNE327560 DXA327559:DXA327560 EGW327559:EGW327560 EQS327559:EQS327560 FAO327559:FAO327560 FKK327559:FKK327560 FUG327559:FUG327560 GEC327559:GEC327560 GNY327559:GNY327560 GXU327559:GXU327560 HHQ327559:HHQ327560 HRM327559:HRM327560 IBI327559:IBI327560 ILE327559:ILE327560 IVA327559:IVA327560 JEW327559:JEW327560 JOS327559:JOS327560 JYO327559:JYO327560 KIK327559:KIK327560 KSG327559:KSG327560 LCC327559:LCC327560 LLY327559:LLY327560 LVU327559:LVU327560 MFQ327559:MFQ327560 MPM327559:MPM327560 MZI327559:MZI327560 NJE327559:NJE327560 NTA327559:NTA327560 OCW327559:OCW327560 OMS327559:OMS327560 OWO327559:OWO327560 PGK327559:PGK327560 PQG327559:PQG327560 QAC327559:QAC327560 QJY327559:QJY327560 QTU327559:QTU327560 RDQ327559:RDQ327560 RNM327559:RNM327560 RXI327559:RXI327560 SHE327559:SHE327560 SRA327559:SRA327560 TAW327559:TAW327560 TKS327559:TKS327560 TUO327559:TUO327560 UEK327559:UEK327560 UOG327559:UOG327560 UYC327559:UYC327560 VHY327559:VHY327560 VRU327559:VRU327560 WBQ327559:WBQ327560 WLM327559:WLM327560 WVI327559:WVI327560 IW393095:IW393096 SS393095:SS393096 ACO393095:ACO393096 AMK393095:AMK393096 AWG393095:AWG393096 BGC393095:BGC393096 BPY393095:BPY393096 BZU393095:BZU393096 CJQ393095:CJQ393096 CTM393095:CTM393096 DDI393095:DDI393096 DNE393095:DNE393096 DXA393095:DXA393096 EGW393095:EGW393096 EQS393095:EQS393096 FAO393095:FAO393096 FKK393095:FKK393096 FUG393095:FUG393096 GEC393095:GEC393096 GNY393095:GNY393096 GXU393095:GXU393096 HHQ393095:HHQ393096 HRM393095:HRM393096 IBI393095:IBI393096 ILE393095:ILE393096 IVA393095:IVA393096 JEW393095:JEW393096 JOS393095:JOS393096 JYO393095:JYO393096 KIK393095:KIK393096 KSG393095:KSG393096 LCC393095:LCC393096 LLY393095:LLY393096 LVU393095:LVU393096 MFQ393095:MFQ393096 MPM393095:MPM393096 MZI393095:MZI393096 NJE393095:NJE393096 NTA393095:NTA393096 OCW393095:OCW393096 OMS393095:OMS393096 OWO393095:OWO393096 PGK393095:PGK393096 PQG393095:PQG393096 QAC393095:QAC393096 QJY393095:QJY393096 QTU393095:QTU393096 RDQ393095:RDQ393096 RNM393095:RNM393096 RXI393095:RXI393096 SHE393095:SHE393096 SRA393095:SRA393096 TAW393095:TAW393096 TKS393095:TKS393096 TUO393095:TUO393096 UEK393095:UEK393096 UOG393095:UOG393096 UYC393095:UYC393096 VHY393095:VHY393096 VRU393095:VRU393096 WBQ393095:WBQ393096 WLM393095:WLM393096 WVI393095:WVI393096 IW458631:IW458632 SS458631:SS458632 ACO458631:ACO458632 AMK458631:AMK458632 AWG458631:AWG458632 BGC458631:BGC458632 BPY458631:BPY458632 BZU458631:BZU458632 CJQ458631:CJQ458632 CTM458631:CTM458632 DDI458631:DDI458632 DNE458631:DNE458632 DXA458631:DXA458632 EGW458631:EGW458632 EQS458631:EQS458632 FAO458631:FAO458632 FKK458631:FKK458632 FUG458631:FUG458632 GEC458631:GEC458632 GNY458631:GNY458632 GXU458631:GXU458632 HHQ458631:HHQ458632 HRM458631:HRM458632 IBI458631:IBI458632 ILE458631:ILE458632 IVA458631:IVA458632 JEW458631:JEW458632 JOS458631:JOS458632 JYO458631:JYO458632 KIK458631:KIK458632 KSG458631:KSG458632 LCC458631:LCC458632 LLY458631:LLY458632 LVU458631:LVU458632 MFQ458631:MFQ458632 MPM458631:MPM458632 MZI458631:MZI458632 NJE458631:NJE458632 NTA458631:NTA458632 OCW458631:OCW458632 OMS458631:OMS458632 OWO458631:OWO458632 PGK458631:PGK458632 PQG458631:PQG458632 QAC458631:QAC458632 QJY458631:QJY458632 QTU458631:QTU458632 RDQ458631:RDQ458632 RNM458631:RNM458632 RXI458631:RXI458632 SHE458631:SHE458632 SRA458631:SRA458632 TAW458631:TAW458632 TKS458631:TKS458632 TUO458631:TUO458632 UEK458631:UEK458632 UOG458631:UOG458632 UYC458631:UYC458632 VHY458631:VHY458632 VRU458631:VRU458632 WBQ458631:WBQ458632 WLM458631:WLM458632 WVI458631:WVI458632 IW524167:IW524168 SS524167:SS524168 ACO524167:ACO524168 AMK524167:AMK524168 AWG524167:AWG524168 BGC524167:BGC524168 BPY524167:BPY524168 BZU524167:BZU524168 CJQ524167:CJQ524168 CTM524167:CTM524168 DDI524167:DDI524168 DNE524167:DNE524168 DXA524167:DXA524168 EGW524167:EGW524168 EQS524167:EQS524168 FAO524167:FAO524168 FKK524167:FKK524168 FUG524167:FUG524168 GEC524167:GEC524168 GNY524167:GNY524168 GXU524167:GXU524168 HHQ524167:HHQ524168 HRM524167:HRM524168 IBI524167:IBI524168 ILE524167:ILE524168 IVA524167:IVA524168 JEW524167:JEW524168 JOS524167:JOS524168 JYO524167:JYO524168 KIK524167:KIK524168 KSG524167:KSG524168 LCC524167:LCC524168 LLY524167:LLY524168 LVU524167:LVU524168 MFQ524167:MFQ524168 MPM524167:MPM524168 MZI524167:MZI524168 NJE524167:NJE524168 NTA524167:NTA524168 OCW524167:OCW524168 OMS524167:OMS524168 OWO524167:OWO524168 PGK524167:PGK524168 PQG524167:PQG524168 QAC524167:QAC524168 QJY524167:QJY524168 QTU524167:QTU524168 RDQ524167:RDQ524168 RNM524167:RNM524168 RXI524167:RXI524168 SHE524167:SHE524168 SRA524167:SRA524168 TAW524167:TAW524168 TKS524167:TKS524168 TUO524167:TUO524168 UEK524167:UEK524168 UOG524167:UOG524168 UYC524167:UYC524168 VHY524167:VHY524168 VRU524167:VRU524168 WBQ524167:WBQ524168 WLM524167:WLM524168 WVI524167:WVI524168 IW589703:IW589704 SS589703:SS589704 ACO589703:ACO589704 AMK589703:AMK589704 AWG589703:AWG589704 BGC589703:BGC589704 BPY589703:BPY589704 BZU589703:BZU589704 CJQ589703:CJQ589704 CTM589703:CTM589704 DDI589703:DDI589704 DNE589703:DNE589704 DXA589703:DXA589704 EGW589703:EGW589704 EQS589703:EQS589704 FAO589703:FAO589704 FKK589703:FKK589704 FUG589703:FUG589704 GEC589703:GEC589704 GNY589703:GNY589704 GXU589703:GXU589704 HHQ589703:HHQ589704 HRM589703:HRM589704 IBI589703:IBI589704 ILE589703:ILE589704 IVA589703:IVA589704 JEW589703:JEW589704 JOS589703:JOS589704 JYO589703:JYO589704 KIK589703:KIK589704 KSG589703:KSG589704 LCC589703:LCC589704 LLY589703:LLY589704 LVU589703:LVU589704 MFQ589703:MFQ589704 MPM589703:MPM589704 MZI589703:MZI589704 NJE589703:NJE589704 NTA589703:NTA589704 OCW589703:OCW589704 OMS589703:OMS589704 OWO589703:OWO589704 PGK589703:PGK589704 PQG589703:PQG589704 QAC589703:QAC589704 QJY589703:QJY589704 QTU589703:QTU589704 RDQ589703:RDQ589704 RNM589703:RNM589704 RXI589703:RXI589704 SHE589703:SHE589704 SRA589703:SRA589704 TAW589703:TAW589704 TKS589703:TKS589704 TUO589703:TUO589704 UEK589703:UEK589704 UOG589703:UOG589704 UYC589703:UYC589704 VHY589703:VHY589704 VRU589703:VRU589704 WBQ589703:WBQ589704 WLM589703:WLM589704 WVI589703:WVI589704 IW655239:IW655240 SS655239:SS655240 ACO655239:ACO655240 AMK655239:AMK655240 AWG655239:AWG655240 BGC655239:BGC655240 BPY655239:BPY655240 BZU655239:BZU655240 CJQ655239:CJQ655240 CTM655239:CTM655240 DDI655239:DDI655240 DNE655239:DNE655240 DXA655239:DXA655240 EGW655239:EGW655240 EQS655239:EQS655240 FAO655239:FAO655240 FKK655239:FKK655240 FUG655239:FUG655240 GEC655239:GEC655240 GNY655239:GNY655240 GXU655239:GXU655240 HHQ655239:HHQ655240 HRM655239:HRM655240 IBI655239:IBI655240 ILE655239:ILE655240 IVA655239:IVA655240 JEW655239:JEW655240 JOS655239:JOS655240 JYO655239:JYO655240 KIK655239:KIK655240 KSG655239:KSG655240 LCC655239:LCC655240 LLY655239:LLY655240 LVU655239:LVU655240 MFQ655239:MFQ655240 MPM655239:MPM655240 MZI655239:MZI655240 NJE655239:NJE655240 NTA655239:NTA655240 OCW655239:OCW655240 OMS655239:OMS655240 OWO655239:OWO655240 PGK655239:PGK655240 PQG655239:PQG655240 QAC655239:QAC655240 QJY655239:QJY655240 QTU655239:QTU655240 RDQ655239:RDQ655240 RNM655239:RNM655240 RXI655239:RXI655240 SHE655239:SHE655240 SRA655239:SRA655240 TAW655239:TAW655240 TKS655239:TKS655240 TUO655239:TUO655240 UEK655239:UEK655240 UOG655239:UOG655240 UYC655239:UYC655240 VHY655239:VHY655240 VRU655239:VRU655240 WBQ655239:WBQ655240 WLM655239:WLM655240 WVI655239:WVI655240 IW720775:IW720776 SS720775:SS720776 ACO720775:ACO720776 AMK720775:AMK720776 AWG720775:AWG720776 BGC720775:BGC720776 BPY720775:BPY720776 BZU720775:BZU720776 CJQ720775:CJQ720776 CTM720775:CTM720776 DDI720775:DDI720776 DNE720775:DNE720776 DXA720775:DXA720776 EGW720775:EGW720776 EQS720775:EQS720776 FAO720775:FAO720776 FKK720775:FKK720776 FUG720775:FUG720776 GEC720775:GEC720776 GNY720775:GNY720776 GXU720775:GXU720776 HHQ720775:HHQ720776 HRM720775:HRM720776 IBI720775:IBI720776 ILE720775:ILE720776 IVA720775:IVA720776 JEW720775:JEW720776 JOS720775:JOS720776 JYO720775:JYO720776 KIK720775:KIK720776 KSG720775:KSG720776 LCC720775:LCC720776 LLY720775:LLY720776 LVU720775:LVU720776 MFQ720775:MFQ720776 MPM720775:MPM720776 MZI720775:MZI720776 NJE720775:NJE720776 NTA720775:NTA720776 OCW720775:OCW720776 OMS720775:OMS720776 OWO720775:OWO720776 PGK720775:PGK720776 PQG720775:PQG720776 QAC720775:QAC720776 QJY720775:QJY720776 QTU720775:QTU720776 RDQ720775:RDQ720776 RNM720775:RNM720776 RXI720775:RXI720776 SHE720775:SHE720776 SRA720775:SRA720776 TAW720775:TAW720776 TKS720775:TKS720776 TUO720775:TUO720776 UEK720775:UEK720776 UOG720775:UOG720776 UYC720775:UYC720776 VHY720775:VHY720776 VRU720775:VRU720776 WBQ720775:WBQ720776 WLM720775:WLM720776 WVI720775:WVI720776 IW786311:IW786312 SS786311:SS786312 ACO786311:ACO786312 AMK786311:AMK786312 AWG786311:AWG786312 BGC786311:BGC786312 BPY786311:BPY786312 BZU786311:BZU786312 CJQ786311:CJQ786312 CTM786311:CTM786312 DDI786311:DDI786312 DNE786311:DNE786312 DXA786311:DXA786312 EGW786311:EGW786312 EQS786311:EQS786312 FAO786311:FAO786312 FKK786311:FKK786312 FUG786311:FUG786312 GEC786311:GEC786312 GNY786311:GNY786312 GXU786311:GXU786312 HHQ786311:HHQ786312 HRM786311:HRM786312 IBI786311:IBI786312 ILE786311:ILE786312 IVA786311:IVA786312 JEW786311:JEW786312 JOS786311:JOS786312 JYO786311:JYO786312 KIK786311:KIK786312 KSG786311:KSG786312 LCC786311:LCC786312 LLY786311:LLY786312 LVU786311:LVU786312 MFQ786311:MFQ786312 MPM786311:MPM786312 MZI786311:MZI786312 NJE786311:NJE786312 NTA786311:NTA786312 OCW786311:OCW786312 OMS786311:OMS786312 OWO786311:OWO786312 PGK786311:PGK786312 PQG786311:PQG786312 QAC786311:QAC786312 QJY786311:QJY786312 QTU786311:QTU786312 RDQ786311:RDQ786312 RNM786311:RNM786312 RXI786311:RXI786312 SHE786311:SHE786312 SRA786311:SRA786312 TAW786311:TAW786312 TKS786311:TKS786312 TUO786311:TUO786312 UEK786311:UEK786312 UOG786311:UOG786312 UYC786311:UYC786312 VHY786311:VHY786312 VRU786311:VRU786312 WBQ786311:WBQ786312 WLM786311:WLM786312 WVI786311:WVI786312 IW851847:IW851848 SS851847:SS851848 ACO851847:ACO851848 AMK851847:AMK851848 AWG851847:AWG851848 BGC851847:BGC851848 BPY851847:BPY851848 BZU851847:BZU851848 CJQ851847:CJQ851848 CTM851847:CTM851848 DDI851847:DDI851848 DNE851847:DNE851848 DXA851847:DXA851848 EGW851847:EGW851848 EQS851847:EQS851848 FAO851847:FAO851848 FKK851847:FKK851848 FUG851847:FUG851848 GEC851847:GEC851848 GNY851847:GNY851848 GXU851847:GXU851848 HHQ851847:HHQ851848 HRM851847:HRM851848 IBI851847:IBI851848 ILE851847:ILE851848 IVA851847:IVA851848 JEW851847:JEW851848 JOS851847:JOS851848 JYO851847:JYO851848 KIK851847:KIK851848 KSG851847:KSG851848 LCC851847:LCC851848 LLY851847:LLY851848 LVU851847:LVU851848 MFQ851847:MFQ851848 MPM851847:MPM851848 MZI851847:MZI851848 NJE851847:NJE851848 NTA851847:NTA851848 OCW851847:OCW851848 OMS851847:OMS851848 OWO851847:OWO851848 PGK851847:PGK851848 PQG851847:PQG851848 QAC851847:QAC851848 QJY851847:QJY851848 QTU851847:QTU851848 RDQ851847:RDQ851848 RNM851847:RNM851848 RXI851847:RXI851848 SHE851847:SHE851848 SRA851847:SRA851848 TAW851847:TAW851848 TKS851847:TKS851848 TUO851847:TUO851848 UEK851847:UEK851848 UOG851847:UOG851848 UYC851847:UYC851848 VHY851847:VHY851848 VRU851847:VRU851848 WBQ851847:WBQ851848 WLM851847:WLM851848 WVI851847:WVI851848 IW917383:IW917384 SS917383:SS917384 ACO917383:ACO917384 AMK917383:AMK917384 AWG917383:AWG917384 BGC917383:BGC917384 BPY917383:BPY917384 BZU917383:BZU917384 CJQ917383:CJQ917384 CTM917383:CTM917384 DDI917383:DDI917384 DNE917383:DNE917384 DXA917383:DXA917384 EGW917383:EGW917384 EQS917383:EQS917384 FAO917383:FAO917384 FKK917383:FKK917384 FUG917383:FUG917384 GEC917383:GEC917384 GNY917383:GNY917384 GXU917383:GXU917384 HHQ917383:HHQ917384 HRM917383:HRM917384 IBI917383:IBI917384 ILE917383:ILE917384 IVA917383:IVA917384 JEW917383:JEW917384 JOS917383:JOS917384 JYO917383:JYO917384 KIK917383:KIK917384 KSG917383:KSG917384 LCC917383:LCC917384 LLY917383:LLY917384 LVU917383:LVU917384 MFQ917383:MFQ917384 MPM917383:MPM917384 MZI917383:MZI917384 NJE917383:NJE917384 NTA917383:NTA917384 OCW917383:OCW917384 OMS917383:OMS917384 OWO917383:OWO917384 PGK917383:PGK917384 PQG917383:PQG917384 QAC917383:QAC917384 QJY917383:QJY917384 QTU917383:QTU917384 RDQ917383:RDQ917384 RNM917383:RNM917384 RXI917383:RXI917384 SHE917383:SHE917384 SRA917383:SRA917384 TAW917383:TAW917384 TKS917383:TKS917384 TUO917383:TUO917384 UEK917383:UEK917384 UOG917383:UOG917384 UYC917383:UYC917384 VHY917383:VHY917384 VRU917383:VRU917384 WBQ917383:WBQ917384 WLM917383:WLM917384 WVI917383:WVI917384 IW982919:IW982920 SS982919:SS982920 ACO982919:ACO982920 AMK982919:AMK982920 AWG982919:AWG982920 BGC982919:BGC982920 BPY982919:BPY982920 BZU982919:BZU982920 CJQ982919:CJQ982920 CTM982919:CTM982920 DDI982919:DDI982920 DNE982919:DNE982920 DXA982919:DXA982920 EGW982919:EGW982920 EQS982919:EQS982920 FAO982919:FAO982920 FKK982919:FKK982920 FUG982919:FUG982920 GEC982919:GEC982920 GNY982919:GNY982920 GXU982919:GXU982920 HHQ982919:HHQ982920 HRM982919:HRM982920 IBI982919:IBI982920 ILE982919:ILE982920 IVA982919:IVA982920 JEW982919:JEW982920 JOS982919:JOS982920 JYO982919:JYO982920 KIK982919:KIK982920 KSG982919:KSG982920 LCC982919:LCC982920 LLY982919:LLY982920 LVU982919:LVU982920 MFQ982919:MFQ982920 MPM982919:MPM982920 MZI982919:MZI982920 NJE982919:NJE982920 NTA982919:NTA982920 OCW982919:OCW982920 OMS982919:OMS982920 OWO982919:OWO982920 PGK982919:PGK982920 PQG982919:PQG982920 QAC982919:QAC982920 QJY982919:QJY982920 QTU982919:QTU982920 RDQ982919:RDQ982920 RNM982919:RNM982920 RXI982919:RXI982920 SHE982919:SHE982920 SRA982919:SRA982920 TAW982919:TAW982920 TKS982919:TKS982920 TUO982919:TUO982920 UEK982919:UEK982920 UOG982919:UOG982920 UYC982919:UYC982920 VHY982919:VHY982920 VRU982919:VRU982920 WBQ982919:WBQ982920 WLM982919:WLM982920 WVI982919:WVI982920 WVI982922:WVI982923 IW65422:IW65427 SS65422:SS65427 ACO65422:ACO65427 AMK65422:AMK65427 AWG65422:AWG65427 BGC65422:BGC65427 BPY65422:BPY65427 BZU65422:BZU65427 CJQ65422:CJQ65427 CTM65422:CTM65427 DDI65422:DDI65427 DNE65422:DNE65427 DXA65422:DXA65427 EGW65422:EGW65427 EQS65422:EQS65427 FAO65422:FAO65427 FKK65422:FKK65427 FUG65422:FUG65427 GEC65422:GEC65427 GNY65422:GNY65427 GXU65422:GXU65427 HHQ65422:HHQ65427 HRM65422:HRM65427 IBI65422:IBI65427 ILE65422:ILE65427 IVA65422:IVA65427 JEW65422:JEW65427 JOS65422:JOS65427 JYO65422:JYO65427 KIK65422:KIK65427 KSG65422:KSG65427 LCC65422:LCC65427 LLY65422:LLY65427 LVU65422:LVU65427 MFQ65422:MFQ65427 MPM65422:MPM65427 MZI65422:MZI65427 NJE65422:NJE65427 NTA65422:NTA65427 OCW65422:OCW65427 OMS65422:OMS65427 OWO65422:OWO65427 PGK65422:PGK65427 PQG65422:PQG65427 QAC65422:QAC65427 QJY65422:QJY65427 QTU65422:QTU65427 RDQ65422:RDQ65427 RNM65422:RNM65427 RXI65422:RXI65427 SHE65422:SHE65427 SRA65422:SRA65427 TAW65422:TAW65427 TKS65422:TKS65427 TUO65422:TUO65427 UEK65422:UEK65427 UOG65422:UOG65427 UYC65422:UYC65427 VHY65422:VHY65427 VRU65422:VRU65427 WBQ65422:WBQ65427 WLM65422:WLM65427 WVI65422:WVI65427 IW130958:IW130963 SS130958:SS130963 ACO130958:ACO130963 AMK130958:AMK130963 AWG130958:AWG130963 BGC130958:BGC130963 BPY130958:BPY130963 BZU130958:BZU130963 CJQ130958:CJQ130963 CTM130958:CTM130963 DDI130958:DDI130963 DNE130958:DNE130963 DXA130958:DXA130963 EGW130958:EGW130963 EQS130958:EQS130963 FAO130958:FAO130963 FKK130958:FKK130963 FUG130958:FUG130963 GEC130958:GEC130963 GNY130958:GNY130963 GXU130958:GXU130963 HHQ130958:HHQ130963 HRM130958:HRM130963 IBI130958:IBI130963 ILE130958:ILE130963 IVA130958:IVA130963 JEW130958:JEW130963 JOS130958:JOS130963 JYO130958:JYO130963 KIK130958:KIK130963 KSG130958:KSG130963 LCC130958:LCC130963 LLY130958:LLY130963 LVU130958:LVU130963 MFQ130958:MFQ130963 MPM130958:MPM130963 MZI130958:MZI130963 NJE130958:NJE130963 NTA130958:NTA130963 OCW130958:OCW130963 OMS130958:OMS130963 OWO130958:OWO130963 PGK130958:PGK130963 PQG130958:PQG130963 QAC130958:QAC130963 QJY130958:QJY130963 QTU130958:QTU130963 RDQ130958:RDQ130963 RNM130958:RNM130963 RXI130958:RXI130963 SHE130958:SHE130963 SRA130958:SRA130963 TAW130958:TAW130963 TKS130958:TKS130963 TUO130958:TUO130963 UEK130958:UEK130963 UOG130958:UOG130963 UYC130958:UYC130963 VHY130958:VHY130963 VRU130958:VRU130963 WBQ130958:WBQ130963 WLM130958:WLM130963 WVI130958:WVI130963 IW196494:IW196499 SS196494:SS196499 ACO196494:ACO196499 AMK196494:AMK196499 AWG196494:AWG196499 BGC196494:BGC196499 BPY196494:BPY196499 BZU196494:BZU196499 CJQ196494:CJQ196499 CTM196494:CTM196499 DDI196494:DDI196499 DNE196494:DNE196499 DXA196494:DXA196499 EGW196494:EGW196499 EQS196494:EQS196499 FAO196494:FAO196499 FKK196494:FKK196499 FUG196494:FUG196499 GEC196494:GEC196499 GNY196494:GNY196499 GXU196494:GXU196499 HHQ196494:HHQ196499 HRM196494:HRM196499 IBI196494:IBI196499 ILE196494:ILE196499 IVA196494:IVA196499 JEW196494:JEW196499 JOS196494:JOS196499 JYO196494:JYO196499 KIK196494:KIK196499 KSG196494:KSG196499 LCC196494:LCC196499 LLY196494:LLY196499 LVU196494:LVU196499 MFQ196494:MFQ196499 MPM196494:MPM196499 MZI196494:MZI196499 NJE196494:NJE196499 NTA196494:NTA196499 OCW196494:OCW196499 OMS196494:OMS196499 OWO196494:OWO196499 PGK196494:PGK196499 PQG196494:PQG196499 QAC196494:QAC196499 QJY196494:QJY196499 QTU196494:QTU196499 RDQ196494:RDQ196499 RNM196494:RNM196499 RXI196494:RXI196499 SHE196494:SHE196499 SRA196494:SRA196499 TAW196494:TAW196499 TKS196494:TKS196499 TUO196494:TUO196499 UEK196494:UEK196499 UOG196494:UOG196499 UYC196494:UYC196499 VHY196494:VHY196499 VRU196494:VRU196499 WBQ196494:WBQ196499 WLM196494:WLM196499 WVI196494:WVI196499 IW262030:IW262035 SS262030:SS262035 ACO262030:ACO262035 AMK262030:AMK262035 AWG262030:AWG262035 BGC262030:BGC262035 BPY262030:BPY262035 BZU262030:BZU262035 CJQ262030:CJQ262035 CTM262030:CTM262035 DDI262030:DDI262035 DNE262030:DNE262035 DXA262030:DXA262035 EGW262030:EGW262035 EQS262030:EQS262035 FAO262030:FAO262035 FKK262030:FKK262035 FUG262030:FUG262035 GEC262030:GEC262035 GNY262030:GNY262035 GXU262030:GXU262035 HHQ262030:HHQ262035 HRM262030:HRM262035 IBI262030:IBI262035 ILE262030:ILE262035 IVA262030:IVA262035 JEW262030:JEW262035 JOS262030:JOS262035 JYO262030:JYO262035 KIK262030:KIK262035 KSG262030:KSG262035 LCC262030:LCC262035 LLY262030:LLY262035 LVU262030:LVU262035 MFQ262030:MFQ262035 MPM262030:MPM262035 MZI262030:MZI262035 NJE262030:NJE262035 NTA262030:NTA262035 OCW262030:OCW262035 OMS262030:OMS262035 OWO262030:OWO262035 PGK262030:PGK262035 PQG262030:PQG262035 QAC262030:QAC262035 QJY262030:QJY262035 QTU262030:QTU262035 RDQ262030:RDQ262035 RNM262030:RNM262035 RXI262030:RXI262035 SHE262030:SHE262035 SRA262030:SRA262035 TAW262030:TAW262035 TKS262030:TKS262035 TUO262030:TUO262035 UEK262030:UEK262035 UOG262030:UOG262035 UYC262030:UYC262035 VHY262030:VHY262035 VRU262030:VRU262035 WBQ262030:WBQ262035 WLM262030:WLM262035 WVI262030:WVI262035 IW327566:IW327571 SS327566:SS327571 ACO327566:ACO327571 AMK327566:AMK327571 AWG327566:AWG327571 BGC327566:BGC327571 BPY327566:BPY327571 BZU327566:BZU327571 CJQ327566:CJQ327571 CTM327566:CTM327571 DDI327566:DDI327571 DNE327566:DNE327571 DXA327566:DXA327571 EGW327566:EGW327571 EQS327566:EQS327571 FAO327566:FAO327571 FKK327566:FKK327571 FUG327566:FUG327571 GEC327566:GEC327571 GNY327566:GNY327571 GXU327566:GXU327571 HHQ327566:HHQ327571 HRM327566:HRM327571 IBI327566:IBI327571 ILE327566:ILE327571 IVA327566:IVA327571 JEW327566:JEW327571 JOS327566:JOS327571 JYO327566:JYO327571 KIK327566:KIK327571 KSG327566:KSG327571 LCC327566:LCC327571 LLY327566:LLY327571 LVU327566:LVU327571 MFQ327566:MFQ327571 MPM327566:MPM327571 MZI327566:MZI327571 NJE327566:NJE327571 NTA327566:NTA327571 OCW327566:OCW327571 OMS327566:OMS327571 OWO327566:OWO327571 PGK327566:PGK327571 PQG327566:PQG327571 QAC327566:QAC327571 QJY327566:QJY327571 QTU327566:QTU327571 RDQ327566:RDQ327571 RNM327566:RNM327571 RXI327566:RXI327571 SHE327566:SHE327571 SRA327566:SRA327571 TAW327566:TAW327571 TKS327566:TKS327571 TUO327566:TUO327571 UEK327566:UEK327571 UOG327566:UOG327571 UYC327566:UYC327571 VHY327566:VHY327571 VRU327566:VRU327571 WBQ327566:WBQ327571 WLM327566:WLM327571 WVI327566:WVI327571 IW393102:IW393107 SS393102:SS393107 ACO393102:ACO393107 AMK393102:AMK393107 AWG393102:AWG393107 BGC393102:BGC393107 BPY393102:BPY393107 BZU393102:BZU393107 CJQ393102:CJQ393107 CTM393102:CTM393107 DDI393102:DDI393107 DNE393102:DNE393107 DXA393102:DXA393107 EGW393102:EGW393107 EQS393102:EQS393107 FAO393102:FAO393107 FKK393102:FKK393107 FUG393102:FUG393107 GEC393102:GEC393107 GNY393102:GNY393107 GXU393102:GXU393107 HHQ393102:HHQ393107 HRM393102:HRM393107 IBI393102:IBI393107 ILE393102:ILE393107 IVA393102:IVA393107 JEW393102:JEW393107 JOS393102:JOS393107 JYO393102:JYO393107 KIK393102:KIK393107 KSG393102:KSG393107 LCC393102:LCC393107 LLY393102:LLY393107 LVU393102:LVU393107 MFQ393102:MFQ393107 MPM393102:MPM393107 MZI393102:MZI393107 NJE393102:NJE393107 NTA393102:NTA393107 OCW393102:OCW393107 OMS393102:OMS393107 OWO393102:OWO393107 PGK393102:PGK393107 PQG393102:PQG393107 QAC393102:QAC393107 QJY393102:QJY393107 QTU393102:QTU393107 RDQ393102:RDQ393107 RNM393102:RNM393107 RXI393102:RXI393107 SHE393102:SHE393107 SRA393102:SRA393107 TAW393102:TAW393107 TKS393102:TKS393107 TUO393102:TUO393107 UEK393102:UEK393107 UOG393102:UOG393107 UYC393102:UYC393107 VHY393102:VHY393107 VRU393102:VRU393107 WBQ393102:WBQ393107 WLM393102:WLM393107 WVI393102:WVI393107 IW458638:IW458643 SS458638:SS458643 ACO458638:ACO458643 AMK458638:AMK458643 AWG458638:AWG458643 BGC458638:BGC458643 BPY458638:BPY458643 BZU458638:BZU458643 CJQ458638:CJQ458643 CTM458638:CTM458643 DDI458638:DDI458643 DNE458638:DNE458643 DXA458638:DXA458643 EGW458638:EGW458643 EQS458638:EQS458643 FAO458638:FAO458643 FKK458638:FKK458643 FUG458638:FUG458643 GEC458638:GEC458643 GNY458638:GNY458643 GXU458638:GXU458643 HHQ458638:HHQ458643 HRM458638:HRM458643 IBI458638:IBI458643 ILE458638:ILE458643 IVA458638:IVA458643 JEW458638:JEW458643 JOS458638:JOS458643 JYO458638:JYO458643 KIK458638:KIK458643 KSG458638:KSG458643 LCC458638:LCC458643 LLY458638:LLY458643 LVU458638:LVU458643 MFQ458638:MFQ458643 MPM458638:MPM458643 MZI458638:MZI458643 NJE458638:NJE458643 NTA458638:NTA458643 OCW458638:OCW458643 OMS458638:OMS458643 OWO458638:OWO458643 PGK458638:PGK458643 PQG458638:PQG458643 QAC458638:QAC458643 QJY458638:QJY458643 QTU458638:QTU458643 RDQ458638:RDQ458643 RNM458638:RNM458643 RXI458638:RXI458643 SHE458638:SHE458643 SRA458638:SRA458643 TAW458638:TAW458643 TKS458638:TKS458643 TUO458638:TUO458643 UEK458638:UEK458643 UOG458638:UOG458643 UYC458638:UYC458643 VHY458638:VHY458643 VRU458638:VRU458643 WBQ458638:WBQ458643 WLM458638:WLM458643 WVI458638:WVI458643 IW524174:IW524179 SS524174:SS524179 ACO524174:ACO524179 AMK524174:AMK524179 AWG524174:AWG524179 BGC524174:BGC524179 BPY524174:BPY524179 BZU524174:BZU524179 CJQ524174:CJQ524179 CTM524174:CTM524179 DDI524174:DDI524179 DNE524174:DNE524179 DXA524174:DXA524179 EGW524174:EGW524179 EQS524174:EQS524179 FAO524174:FAO524179 FKK524174:FKK524179 FUG524174:FUG524179 GEC524174:GEC524179 GNY524174:GNY524179 GXU524174:GXU524179 HHQ524174:HHQ524179 HRM524174:HRM524179 IBI524174:IBI524179 ILE524174:ILE524179 IVA524174:IVA524179 JEW524174:JEW524179 JOS524174:JOS524179 JYO524174:JYO524179 KIK524174:KIK524179 KSG524174:KSG524179 LCC524174:LCC524179 LLY524174:LLY524179 LVU524174:LVU524179 MFQ524174:MFQ524179 MPM524174:MPM524179 MZI524174:MZI524179 NJE524174:NJE524179 NTA524174:NTA524179 OCW524174:OCW524179 OMS524174:OMS524179 OWO524174:OWO524179 PGK524174:PGK524179 PQG524174:PQG524179 QAC524174:QAC524179 QJY524174:QJY524179 QTU524174:QTU524179 RDQ524174:RDQ524179 RNM524174:RNM524179 RXI524174:RXI524179 SHE524174:SHE524179 SRA524174:SRA524179 TAW524174:TAW524179 TKS524174:TKS524179 TUO524174:TUO524179 UEK524174:UEK524179 UOG524174:UOG524179 UYC524174:UYC524179 VHY524174:VHY524179 VRU524174:VRU524179 WBQ524174:WBQ524179 WLM524174:WLM524179 WVI524174:WVI524179 IW589710:IW589715 SS589710:SS589715 ACO589710:ACO589715 AMK589710:AMK589715 AWG589710:AWG589715 BGC589710:BGC589715 BPY589710:BPY589715 BZU589710:BZU589715 CJQ589710:CJQ589715 CTM589710:CTM589715 DDI589710:DDI589715 DNE589710:DNE589715 DXA589710:DXA589715 EGW589710:EGW589715 EQS589710:EQS589715 FAO589710:FAO589715 FKK589710:FKK589715 FUG589710:FUG589715 GEC589710:GEC589715 GNY589710:GNY589715 GXU589710:GXU589715 HHQ589710:HHQ589715 HRM589710:HRM589715 IBI589710:IBI589715 ILE589710:ILE589715 IVA589710:IVA589715 JEW589710:JEW589715 JOS589710:JOS589715 JYO589710:JYO589715 KIK589710:KIK589715 KSG589710:KSG589715 LCC589710:LCC589715 LLY589710:LLY589715 LVU589710:LVU589715 MFQ589710:MFQ589715 MPM589710:MPM589715 MZI589710:MZI589715 NJE589710:NJE589715 NTA589710:NTA589715 OCW589710:OCW589715 OMS589710:OMS589715 OWO589710:OWO589715 PGK589710:PGK589715 PQG589710:PQG589715 QAC589710:QAC589715 QJY589710:QJY589715 QTU589710:QTU589715 RDQ589710:RDQ589715 RNM589710:RNM589715 RXI589710:RXI589715 SHE589710:SHE589715 SRA589710:SRA589715 TAW589710:TAW589715 TKS589710:TKS589715 TUO589710:TUO589715 UEK589710:UEK589715 UOG589710:UOG589715 UYC589710:UYC589715 VHY589710:VHY589715 VRU589710:VRU589715 WBQ589710:WBQ589715 WLM589710:WLM589715 WVI589710:WVI589715 IW655246:IW655251 SS655246:SS655251 ACO655246:ACO655251 AMK655246:AMK655251 AWG655246:AWG655251 BGC655246:BGC655251 BPY655246:BPY655251 BZU655246:BZU655251 CJQ655246:CJQ655251 CTM655246:CTM655251 DDI655246:DDI655251 DNE655246:DNE655251 DXA655246:DXA655251 EGW655246:EGW655251 EQS655246:EQS655251 FAO655246:FAO655251 FKK655246:FKK655251 FUG655246:FUG655251 GEC655246:GEC655251 GNY655246:GNY655251 GXU655246:GXU655251 HHQ655246:HHQ655251 HRM655246:HRM655251 IBI655246:IBI655251 ILE655246:ILE655251 IVA655246:IVA655251 JEW655246:JEW655251 JOS655246:JOS655251 JYO655246:JYO655251 KIK655246:KIK655251 KSG655246:KSG655251 LCC655246:LCC655251 LLY655246:LLY655251 LVU655246:LVU655251 MFQ655246:MFQ655251 MPM655246:MPM655251 MZI655246:MZI655251 NJE655246:NJE655251 NTA655246:NTA655251 OCW655246:OCW655251 OMS655246:OMS655251 OWO655246:OWO655251 PGK655246:PGK655251 PQG655246:PQG655251 QAC655246:QAC655251 QJY655246:QJY655251 QTU655246:QTU655251 RDQ655246:RDQ655251 RNM655246:RNM655251 RXI655246:RXI655251 SHE655246:SHE655251 SRA655246:SRA655251 TAW655246:TAW655251 TKS655246:TKS655251 TUO655246:TUO655251 UEK655246:UEK655251 UOG655246:UOG655251 UYC655246:UYC655251 VHY655246:VHY655251 VRU655246:VRU655251 WBQ655246:WBQ655251 WLM655246:WLM655251 WVI655246:WVI655251 IW720782:IW720787 SS720782:SS720787 ACO720782:ACO720787 AMK720782:AMK720787 AWG720782:AWG720787 BGC720782:BGC720787 BPY720782:BPY720787 BZU720782:BZU720787 CJQ720782:CJQ720787 CTM720782:CTM720787 DDI720782:DDI720787 DNE720782:DNE720787 DXA720782:DXA720787 EGW720782:EGW720787 EQS720782:EQS720787 FAO720782:FAO720787 FKK720782:FKK720787 FUG720782:FUG720787 GEC720782:GEC720787 GNY720782:GNY720787 GXU720782:GXU720787 HHQ720782:HHQ720787 HRM720782:HRM720787 IBI720782:IBI720787 ILE720782:ILE720787 IVA720782:IVA720787 JEW720782:JEW720787 JOS720782:JOS720787 JYO720782:JYO720787 KIK720782:KIK720787 KSG720782:KSG720787 LCC720782:LCC720787 LLY720782:LLY720787 LVU720782:LVU720787 MFQ720782:MFQ720787 MPM720782:MPM720787 MZI720782:MZI720787 NJE720782:NJE720787 NTA720782:NTA720787 OCW720782:OCW720787 OMS720782:OMS720787 OWO720782:OWO720787 PGK720782:PGK720787 PQG720782:PQG720787 QAC720782:QAC720787 QJY720782:QJY720787 QTU720782:QTU720787 RDQ720782:RDQ720787 RNM720782:RNM720787 RXI720782:RXI720787 SHE720782:SHE720787 SRA720782:SRA720787 TAW720782:TAW720787 TKS720782:TKS720787 TUO720782:TUO720787 UEK720782:UEK720787 UOG720782:UOG720787 UYC720782:UYC720787 VHY720782:VHY720787 VRU720782:VRU720787 WBQ720782:WBQ720787 WLM720782:WLM720787 WVI720782:WVI720787 IW786318:IW786323 SS786318:SS786323 ACO786318:ACO786323 AMK786318:AMK786323 AWG786318:AWG786323 BGC786318:BGC786323 BPY786318:BPY786323 BZU786318:BZU786323 CJQ786318:CJQ786323 CTM786318:CTM786323 DDI786318:DDI786323 DNE786318:DNE786323 DXA786318:DXA786323 EGW786318:EGW786323 EQS786318:EQS786323 FAO786318:FAO786323 FKK786318:FKK786323 FUG786318:FUG786323 GEC786318:GEC786323 GNY786318:GNY786323 GXU786318:GXU786323 HHQ786318:HHQ786323 HRM786318:HRM786323 IBI786318:IBI786323 ILE786318:ILE786323 IVA786318:IVA786323 JEW786318:JEW786323 JOS786318:JOS786323 JYO786318:JYO786323 KIK786318:KIK786323 KSG786318:KSG786323 LCC786318:LCC786323 LLY786318:LLY786323 LVU786318:LVU786323 MFQ786318:MFQ786323 MPM786318:MPM786323 MZI786318:MZI786323 NJE786318:NJE786323 NTA786318:NTA786323 OCW786318:OCW786323 OMS786318:OMS786323 OWO786318:OWO786323 PGK786318:PGK786323 PQG786318:PQG786323 QAC786318:QAC786323 QJY786318:QJY786323 QTU786318:QTU786323 RDQ786318:RDQ786323 RNM786318:RNM786323 RXI786318:RXI786323 SHE786318:SHE786323 SRA786318:SRA786323 TAW786318:TAW786323 TKS786318:TKS786323 TUO786318:TUO786323 UEK786318:UEK786323 UOG786318:UOG786323 UYC786318:UYC786323 VHY786318:VHY786323 VRU786318:VRU786323 WBQ786318:WBQ786323 WLM786318:WLM786323 WVI786318:WVI786323 IW851854:IW851859 SS851854:SS851859 ACO851854:ACO851859 AMK851854:AMK851859 AWG851854:AWG851859 BGC851854:BGC851859 BPY851854:BPY851859 BZU851854:BZU851859 CJQ851854:CJQ851859 CTM851854:CTM851859 DDI851854:DDI851859 DNE851854:DNE851859 DXA851854:DXA851859 EGW851854:EGW851859 EQS851854:EQS851859 FAO851854:FAO851859 FKK851854:FKK851859 FUG851854:FUG851859 GEC851854:GEC851859 GNY851854:GNY851859 GXU851854:GXU851859 HHQ851854:HHQ851859 HRM851854:HRM851859 IBI851854:IBI851859 ILE851854:ILE851859 IVA851854:IVA851859 JEW851854:JEW851859 JOS851854:JOS851859 JYO851854:JYO851859 KIK851854:KIK851859 KSG851854:KSG851859 LCC851854:LCC851859 LLY851854:LLY851859 LVU851854:LVU851859 MFQ851854:MFQ851859 MPM851854:MPM851859 MZI851854:MZI851859 NJE851854:NJE851859 NTA851854:NTA851859 OCW851854:OCW851859 OMS851854:OMS851859 OWO851854:OWO851859 PGK851854:PGK851859 PQG851854:PQG851859 QAC851854:QAC851859 QJY851854:QJY851859 QTU851854:QTU851859 RDQ851854:RDQ851859 RNM851854:RNM851859 RXI851854:RXI851859 SHE851854:SHE851859 SRA851854:SRA851859 TAW851854:TAW851859 TKS851854:TKS851859 TUO851854:TUO851859 UEK851854:UEK851859 UOG851854:UOG851859 UYC851854:UYC851859 VHY851854:VHY851859 VRU851854:VRU851859 WBQ851854:WBQ851859 WLM851854:WLM851859 WVI851854:WVI851859 IW917390:IW917395 SS917390:SS917395 ACO917390:ACO917395 AMK917390:AMK917395 AWG917390:AWG917395 BGC917390:BGC917395 BPY917390:BPY917395 BZU917390:BZU917395 CJQ917390:CJQ917395 CTM917390:CTM917395 DDI917390:DDI917395 DNE917390:DNE917395 DXA917390:DXA917395 EGW917390:EGW917395 EQS917390:EQS917395 FAO917390:FAO917395 FKK917390:FKK917395 FUG917390:FUG917395 GEC917390:GEC917395 GNY917390:GNY917395 GXU917390:GXU917395 HHQ917390:HHQ917395 HRM917390:HRM917395 IBI917390:IBI917395 ILE917390:ILE917395 IVA917390:IVA917395 JEW917390:JEW917395 JOS917390:JOS917395 JYO917390:JYO917395 KIK917390:KIK917395 KSG917390:KSG917395 LCC917390:LCC917395 LLY917390:LLY917395 LVU917390:LVU917395 MFQ917390:MFQ917395 MPM917390:MPM917395 MZI917390:MZI917395 NJE917390:NJE917395 NTA917390:NTA917395 OCW917390:OCW917395 OMS917390:OMS917395 OWO917390:OWO917395 PGK917390:PGK917395 PQG917390:PQG917395 QAC917390:QAC917395 QJY917390:QJY917395 QTU917390:QTU917395 RDQ917390:RDQ917395 RNM917390:RNM917395 RXI917390:RXI917395 SHE917390:SHE917395 SRA917390:SRA917395 TAW917390:TAW917395 TKS917390:TKS917395 TUO917390:TUO917395 UEK917390:UEK917395 UOG917390:UOG917395 UYC917390:UYC917395 VHY917390:VHY917395 VRU917390:VRU917395 WBQ917390:WBQ917395 WLM917390:WLM917395 WVI917390:WVI917395 IW982926:IW982931 SS982926:SS982931 ACO982926:ACO982931 AMK982926:AMK982931 AWG982926:AWG982931 BGC982926:BGC982931 BPY982926:BPY982931 BZU982926:BZU982931 CJQ982926:CJQ982931 CTM982926:CTM982931 DDI982926:DDI982931 DNE982926:DNE982931 DXA982926:DXA982931 EGW982926:EGW982931 EQS982926:EQS982931 FAO982926:FAO982931 FKK982926:FKK982931 FUG982926:FUG982931 GEC982926:GEC982931 GNY982926:GNY982931 GXU982926:GXU982931 HHQ982926:HHQ982931 HRM982926:HRM982931 IBI982926:IBI982931 ILE982926:ILE982931 IVA982926:IVA982931 JEW982926:JEW982931 JOS982926:JOS982931 JYO982926:JYO982931 KIK982926:KIK982931 KSG982926:KSG982931 LCC982926:LCC982931 LLY982926:LLY982931 LVU982926:LVU982931 MFQ982926:MFQ982931 MPM982926:MPM982931 MZI982926:MZI982931 NJE982926:NJE982931 NTA982926:NTA982931 OCW982926:OCW982931 OMS982926:OMS982931 OWO982926:OWO982931 PGK982926:PGK982931 PQG982926:PQG982931 QAC982926:QAC982931 QJY982926:QJY982931 QTU982926:QTU982931 RDQ982926:RDQ982931 RNM982926:RNM982931 RXI982926:RXI982931 SHE982926:SHE982931 SRA982926:SRA982931 TAW982926:TAW982931 TKS982926:TKS982931 TUO982926:TUO982931 UEK982926:UEK982931 UOG982926:UOG982931 UYC982926:UYC982931 VHY982926:VHY982931 VRU982926:VRU982931 WBQ982926:WBQ982931 WLM982926:WLM982931 WVI982926:WVI982931 VRU982922:VRU982923 IW65418:IW65419 SS65418:SS65419 ACO65418:ACO65419 AMK65418:AMK65419 AWG65418:AWG65419 BGC65418:BGC65419 BPY65418:BPY65419 BZU65418:BZU65419 CJQ65418:CJQ65419 CTM65418:CTM65419 DDI65418:DDI65419 DNE65418:DNE65419 DXA65418:DXA65419 EGW65418:EGW65419 EQS65418:EQS65419 FAO65418:FAO65419 FKK65418:FKK65419 FUG65418:FUG65419 GEC65418:GEC65419 GNY65418:GNY65419 GXU65418:GXU65419 HHQ65418:HHQ65419 HRM65418:HRM65419 IBI65418:IBI65419 ILE65418:ILE65419 IVA65418:IVA65419 JEW65418:JEW65419 JOS65418:JOS65419 JYO65418:JYO65419 KIK65418:KIK65419 KSG65418:KSG65419 LCC65418:LCC65419 LLY65418:LLY65419 LVU65418:LVU65419 MFQ65418:MFQ65419 MPM65418:MPM65419 MZI65418:MZI65419 NJE65418:NJE65419 NTA65418:NTA65419 OCW65418:OCW65419 OMS65418:OMS65419 OWO65418:OWO65419 PGK65418:PGK65419 PQG65418:PQG65419 QAC65418:QAC65419 QJY65418:QJY65419 QTU65418:QTU65419 RDQ65418:RDQ65419 RNM65418:RNM65419 RXI65418:RXI65419 SHE65418:SHE65419 SRA65418:SRA65419 TAW65418:TAW65419 TKS65418:TKS65419 TUO65418:TUO65419 UEK65418:UEK65419 UOG65418:UOG65419 UYC65418:UYC65419 VHY65418:VHY65419 VRU65418:VRU65419 WBQ65418:WBQ65419 WLM65418:WLM65419 WVI65418:WVI65419 IW130954:IW130955 SS130954:SS130955 ACO130954:ACO130955 AMK130954:AMK130955 AWG130954:AWG130955 BGC130954:BGC130955 BPY130954:BPY130955 BZU130954:BZU130955 CJQ130954:CJQ130955 CTM130954:CTM130955 DDI130954:DDI130955 DNE130954:DNE130955 DXA130954:DXA130955 EGW130954:EGW130955 EQS130954:EQS130955 FAO130954:FAO130955 FKK130954:FKK130955 FUG130954:FUG130955 GEC130954:GEC130955 GNY130954:GNY130955 GXU130954:GXU130955 HHQ130954:HHQ130955 HRM130954:HRM130955 IBI130954:IBI130955 ILE130954:ILE130955 IVA130954:IVA130955 JEW130954:JEW130955 JOS130954:JOS130955 JYO130954:JYO130955 KIK130954:KIK130955 KSG130954:KSG130955 LCC130954:LCC130955 LLY130954:LLY130955 LVU130954:LVU130955 MFQ130954:MFQ130955 MPM130954:MPM130955 MZI130954:MZI130955 NJE130954:NJE130955 NTA130954:NTA130955 OCW130954:OCW130955 OMS130954:OMS130955 OWO130954:OWO130955 PGK130954:PGK130955 PQG130954:PQG130955 QAC130954:QAC130955 QJY130954:QJY130955 QTU130954:QTU130955 RDQ130954:RDQ130955 RNM130954:RNM130955 RXI130954:RXI130955 SHE130954:SHE130955 SRA130954:SRA130955 TAW130954:TAW130955 TKS130954:TKS130955 TUO130954:TUO130955 UEK130954:UEK130955 UOG130954:UOG130955 UYC130954:UYC130955 VHY130954:VHY130955 VRU130954:VRU130955 WBQ130954:WBQ130955 WLM130954:WLM130955 WVI130954:WVI130955 IW196490:IW196491 SS196490:SS196491 ACO196490:ACO196491 AMK196490:AMK196491 AWG196490:AWG196491 BGC196490:BGC196491 BPY196490:BPY196491 BZU196490:BZU196491 CJQ196490:CJQ196491 CTM196490:CTM196491 DDI196490:DDI196491 DNE196490:DNE196491 DXA196490:DXA196491 EGW196490:EGW196491 EQS196490:EQS196491 FAO196490:FAO196491 FKK196490:FKK196491 FUG196490:FUG196491 GEC196490:GEC196491 GNY196490:GNY196491 GXU196490:GXU196491 HHQ196490:HHQ196491 HRM196490:HRM196491 IBI196490:IBI196491 ILE196490:ILE196491 IVA196490:IVA196491 JEW196490:JEW196491 JOS196490:JOS196491 JYO196490:JYO196491 KIK196490:KIK196491 KSG196490:KSG196491 LCC196490:LCC196491 LLY196490:LLY196491 LVU196490:LVU196491 MFQ196490:MFQ196491 MPM196490:MPM196491 MZI196490:MZI196491 NJE196490:NJE196491 NTA196490:NTA196491 OCW196490:OCW196491 OMS196490:OMS196491 OWO196490:OWO196491 PGK196490:PGK196491 PQG196490:PQG196491 QAC196490:QAC196491 QJY196490:QJY196491 QTU196490:QTU196491 RDQ196490:RDQ196491 RNM196490:RNM196491 RXI196490:RXI196491 SHE196490:SHE196491 SRA196490:SRA196491 TAW196490:TAW196491 TKS196490:TKS196491 TUO196490:TUO196491 UEK196490:UEK196491 UOG196490:UOG196491 UYC196490:UYC196491 VHY196490:VHY196491 VRU196490:VRU196491 WBQ196490:WBQ196491 WLM196490:WLM196491 WVI196490:WVI196491 IW262026:IW262027 SS262026:SS262027 ACO262026:ACO262027 AMK262026:AMK262027 AWG262026:AWG262027 BGC262026:BGC262027 BPY262026:BPY262027 BZU262026:BZU262027 CJQ262026:CJQ262027 CTM262026:CTM262027 DDI262026:DDI262027 DNE262026:DNE262027 DXA262026:DXA262027 EGW262026:EGW262027 EQS262026:EQS262027 FAO262026:FAO262027 FKK262026:FKK262027 FUG262026:FUG262027 GEC262026:GEC262027 GNY262026:GNY262027 GXU262026:GXU262027 HHQ262026:HHQ262027 HRM262026:HRM262027 IBI262026:IBI262027 ILE262026:ILE262027 IVA262026:IVA262027 JEW262026:JEW262027 JOS262026:JOS262027 JYO262026:JYO262027 KIK262026:KIK262027 KSG262026:KSG262027 LCC262026:LCC262027 LLY262026:LLY262027 LVU262026:LVU262027 MFQ262026:MFQ262027 MPM262026:MPM262027 MZI262026:MZI262027 NJE262026:NJE262027 NTA262026:NTA262027 OCW262026:OCW262027 OMS262026:OMS262027 OWO262026:OWO262027 PGK262026:PGK262027 PQG262026:PQG262027 QAC262026:QAC262027 QJY262026:QJY262027 QTU262026:QTU262027 RDQ262026:RDQ262027 RNM262026:RNM262027 RXI262026:RXI262027 SHE262026:SHE262027 SRA262026:SRA262027 TAW262026:TAW262027 TKS262026:TKS262027 TUO262026:TUO262027 UEK262026:UEK262027 UOG262026:UOG262027 UYC262026:UYC262027 VHY262026:VHY262027 VRU262026:VRU262027 WBQ262026:WBQ262027 WLM262026:WLM262027 WVI262026:WVI262027 IW327562:IW327563 SS327562:SS327563 ACO327562:ACO327563 AMK327562:AMK327563 AWG327562:AWG327563 BGC327562:BGC327563 BPY327562:BPY327563 BZU327562:BZU327563 CJQ327562:CJQ327563 CTM327562:CTM327563 DDI327562:DDI327563 DNE327562:DNE327563 DXA327562:DXA327563 EGW327562:EGW327563 EQS327562:EQS327563 FAO327562:FAO327563 FKK327562:FKK327563 FUG327562:FUG327563 GEC327562:GEC327563 GNY327562:GNY327563 GXU327562:GXU327563 HHQ327562:HHQ327563 HRM327562:HRM327563 IBI327562:IBI327563 ILE327562:ILE327563 IVA327562:IVA327563 JEW327562:JEW327563 JOS327562:JOS327563 JYO327562:JYO327563 KIK327562:KIK327563 KSG327562:KSG327563 LCC327562:LCC327563 LLY327562:LLY327563 LVU327562:LVU327563 MFQ327562:MFQ327563 MPM327562:MPM327563 MZI327562:MZI327563 NJE327562:NJE327563 NTA327562:NTA327563 OCW327562:OCW327563 OMS327562:OMS327563 OWO327562:OWO327563 PGK327562:PGK327563 PQG327562:PQG327563 QAC327562:QAC327563 QJY327562:QJY327563 QTU327562:QTU327563 RDQ327562:RDQ327563 RNM327562:RNM327563 RXI327562:RXI327563 SHE327562:SHE327563 SRA327562:SRA327563 TAW327562:TAW327563 TKS327562:TKS327563 TUO327562:TUO327563 UEK327562:UEK327563 UOG327562:UOG327563 UYC327562:UYC327563 VHY327562:VHY327563 VRU327562:VRU327563 WBQ327562:WBQ327563 WLM327562:WLM327563 WVI327562:WVI327563 IW393098:IW393099 SS393098:SS393099 ACO393098:ACO393099 AMK393098:AMK393099 AWG393098:AWG393099 BGC393098:BGC393099 BPY393098:BPY393099 BZU393098:BZU393099 CJQ393098:CJQ393099 CTM393098:CTM393099 DDI393098:DDI393099 DNE393098:DNE393099 DXA393098:DXA393099 EGW393098:EGW393099 EQS393098:EQS393099 FAO393098:FAO393099 FKK393098:FKK393099 FUG393098:FUG393099 GEC393098:GEC393099 GNY393098:GNY393099 GXU393098:GXU393099 HHQ393098:HHQ393099 HRM393098:HRM393099 IBI393098:IBI393099 ILE393098:ILE393099 IVA393098:IVA393099 JEW393098:JEW393099 JOS393098:JOS393099 JYO393098:JYO393099 KIK393098:KIK393099 KSG393098:KSG393099 LCC393098:LCC393099 LLY393098:LLY393099 LVU393098:LVU393099 MFQ393098:MFQ393099 MPM393098:MPM393099 MZI393098:MZI393099 NJE393098:NJE393099 NTA393098:NTA393099 OCW393098:OCW393099 OMS393098:OMS393099 OWO393098:OWO393099 PGK393098:PGK393099 PQG393098:PQG393099 QAC393098:QAC393099 QJY393098:QJY393099 QTU393098:QTU393099 RDQ393098:RDQ393099 RNM393098:RNM393099 RXI393098:RXI393099 SHE393098:SHE393099 SRA393098:SRA393099 TAW393098:TAW393099 TKS393098:TKS393099 TUO393098:TUO393099 UEK393098:UEK393099 UOG393098:UOG393099 UYC393098:UYC393099 VHY393098:VHY393099 VRU393098:VRU393099 WBQ393098:WBQ393099 WLM393098:WLM393099 WVI393098:WVI393099 IW458634:IW458635 SS458634:SS458635 ACO458634:ACO458635 AMK458634:AMK458635 AWG458634:AWG458635 BGC458634:BGC458635 BPY458634:BPY458635 BZU458634:BZU458635 CJQ458634:CJQ458635 CTM458634:CTM458635 DDI458634:DDI458635 DNE458634:DNE458635 DXA458634:DXA458635 EGW458634:EGW458635 EQS458634:EQS458635 FAO458634:FAO458635 FKK458634:FKK458635 FUG458634:FUG458635 GEC458634:GEC458635 GNY458634:GNY458635 GXU458634:GXU458635 HHQ458634:HHQ458635 HRM458634:HRM458635 IBI458634:IBI458635 ILE458634:ILE458635 IVA458634:IVA458635 JEW458634:JEW458635 JOS458634:JOS458635 JYO458634:JYO458635 KIK458634:KIK458635 KSG458634:KSG458635 LCC458634:LCC458635 LLY458634:LLY458635 LVU458634:LVU458635 MFQ458634:MFQ458635 MPM458634:MPM458635 MZI458634:MZI458635 NJE458634:NJE458635 NTA458634:NTA458635 OCW458634:OCW458635 OMS458634:OMS458635 OWO458634:OWO458635 PGK458634:PGK458635 PQG458634:PQG458635 QAC458634:QAC458635 QJY458634:QJY458635 QTU458634:QTU458635 RDQ458634:RDQ458635 RNM458634:RNM458635 RXI458634:RXI458635 SHE458634:SHE458635 SRA458634:SRA458635 TAW458634:TAW458635 TKS458634:TKS458635 TUO458634:TUO458635 UEK458634:UEK458635 UOG458634:UOG458635 UYC458634:UYC458635 VHY458634:VHY458635 VRU458634:VRU458635 WBQ458634:WBQ458635 WLM458634:WLM458635 WVI458634:WVI458635 IW524170:IW524171 SS524170:SS524171 ACO524170:ACO524171 AMK524170:AMK524171 AWG524170:AWG524171 BGC524170:BGC524171 BPY524170:BPY524171 BZU524170:BZU524171 CJQ524170:CJQ524171 CTM524170:CTM524171 DDI524170:DDI524171 DNE524170:DNE524171 DXA524170:DXA524171 EGW524170:EGW524171 EQS524170:EQS524171 FAO524170:FAO524171 FKK524170:FKK524171 FUG524170:FUG524171 GEC524170:GEC524171 GNY524170:GNY524171 GXU524170:GXU524171 HHQ524170:HHQ524171 HRM524170:HRM524171 IBI524170:IBI524171 ILE524170:ILE524171 IVA524170:IVA524171 JEW524170:JEW524171 JOS524170:JOS524171 JYO524170:JYO524171 KIK524170:KIK524171 KSG524170:KSG524171 LCC524170:LCC524171 LLY524170:LLY524171 LVU524170:LVU524171 MFQ524170:MFQ524171 MPM524170:MPM524171 MZI524170:MZI524171 NJE524170:NJE524171 NTA524170:NTA524171 OCW524170:OCW524171 OMS524170:OMS524171 OWO524170:OWO524171 PGK524170:PGK524171 PQG524170:PQG524171 QAC524170:QAC524171 QJY524170:QJY524171 QTU524170:QTU524171 RDQ524170:RDQ524171 RNM524170:RNM524171 RXI524170:RXI524171 SHE524170:SHE524171 SRA524170:SRA524171 TAW524170:TAW524171 TKS524170:TKS524171 TUO524170:TUO524171 UEK524170:UEK524171 UOG524170:UOG524171 UYC524170:UYC524171 VHY524170:VHY524171 VRU524170:VRU524171 WBQ524170:WBQ524171 WLM524170:WLM524171 WVI524170:WVI524171 IW589706:IW589707 SS589706:SS589707 ACO589706:ACO589707 AMK589706:AMK589707 AWG589706:AWG589707 BGC589706:BGC589707 BPY589706:BPY589707 BZU589706:BZU589707 CJQ589706:CJQ589707 CTM589706:CTM589707 DDI589706:DDI589707 DNE589706:DNE589707 DXA589706:DXA589707 EGW589706:EGW589707 EQS589706:EQS589707 FAO589706:FAO589707 FKK589706:FKK589707 FUG589706:FUG589707 GEC589706:GEC589707 GNY589706:GNY589707 GXU589706:GXU589707 HHQ589706:HHQ589707 HRM589706:HRM589707 IBI589706:IBI589707 ILE589706:ILE589707 IVA589706:IVA589707 JEW589706:JEW589707 JOS589706:JOS589707 JYO589706:JYO589707 KIK589706:KIK589707 KSG589706:KSG589707 LCC589706:LCC589707 LLY589706:LLY589707 LVU589706:LVU589707 MFQ589706:MFQ589707 MPM589706:MPM589707 MZI589706:MZI589707 NJE589706:NJE589707 NTA589706:NTA589707 OCW589706:OCW589707 OMS589706:OMS589707 OWO589706:OWO589707 PGK589706:PGK589707 PQG589706:PQG589707 QAC589706:QAC589707 QJY589706:QJY589707 QTU589706:QTU589707 RDQ589706:RDQ589707 RNM589706:RNM589707 RXI589706:RXI589707 SHE589706:SHE589707 SRA589706:SRA589707 TAW589706:TAW589707 TKS589706:TKS589707 TUO589706:TUO589707 UEK589706:UEK589707 UOG589706:UOG589707 UYC589706:UYC589707 VHY589706:VHY589707 VRU589706:VRU589707 WBQ589706:WBQ589707 WLM589706:WLM589707 WVI589706:WVI589707 IW655242:IW655243 SS655242:SS655243 ACO655242:ACO655243 AMK655242:AMK655243 AWG655242:AWG655243 BGC655242:BGC655243 BPY655242:BPY655243 BZU655242:BZU655243 CJQ655242:CJQ655243 CTM655242:CTM655243 DDI655242:DDI655243 DNE655242:DNE655243 DXA655242:DXA655243 EGW655242:EGW655243 EQS655242:EQS655243 FAO655242:FAO655243 FKK655242:FKK655243 FUG655242:FUG655243 GEC655242:GEC655243 GNY655242:GNY655243 GXU655242:GXU655243 HHQ655242:HHQ655243 HRM655242:HRM655243 IBI655242:IBI655243 ILE655242:ILE655243 IVA655242:IVA655243 JEW655242:JEW655243 JOS655242:JOS655243 JYO655242:JYO655243 KIK655242:KIK655243 KSG655242:KSG655243 LCC655242:LCC655243 LLY655242:LLY655243 LVU655242:LVU655243 MFQ655242:MFQ655243 MPM655242:MPM655243 MZI655242:MZI655243 NJE655242:NJE655243 NTA655242:NTA655243 OCW655242:OCW655243 OMS655242:OMS655243 OWO655242:OWO655243 PGK655242:PGK655243 PQG655242:PQG655243 QAC655242:QAC655243 QJY655242:QJY655243 QTU655242:QTU655243 RDQ655242:RDQ655243 RNM655242:RNM655243 RXI655242:RXI655243 SHE655242:SHE655243 SRA655242:SRA655243 TAW655242:TAW655243 TKS655242:TKS655243 TUO655242:TUO655243 UEK655242:UEK655243 UOG655242:UOG655243 UYC655242:UYC655243 VHY655242:VHY655243 VRU655242:VRU655243 WBQ655242:WBQ655243 WLM655242:WLM655243 WVI655242:WVI655243 IW720778:IW720779 SS720778:SS720779 ACO720778:ACO720779 AMK720778:AMK720779 AWG720778:AWG720779 BGC720778:BGC720779 BPY720778:BPY720779 BZU720778:BZU720779 CJQ720778:CJQ720779 CTM720778:CTM720779 DDI720778:DDI720779 DNE720778:DNE720779 DXA720778:DXA720779 EGW720778:EGW720779 EQS720778:EQS720779 FAO720778:FAO720779 FKK720778:FKK720779 FUG720778:FUG720779 GEC720778:GEC720779 GNY720778:GNY720779 GXU720778:GXU720779 HHQ720778:HHQ720779 HRM720778:HRM720779 IBI720778:IBI720779 ILE720778:ILE720779 IVA720778:IVA720779 JEW720778:JEW720779 JOS720778:JOS720779 JYO720778:JYO720779 KIK720778:KIK720779 KSG720778:KSG720779 LCC720778:LCC720779 LLY720778:LLY720779 LVU720778:LVU720779 MFQ720778:MFQ720779 MPM720778:MPM720779 MZI720778:MZI720779 NJE720778:NJE720779 NTA720778:NTA720779 OCW720778:OCW720779 OMS720778:OMS720779 OWO720778:OWO720779 PGK720778:PGK720779 PQG720778:PQG720779 QAC720778:QAC720779 QJY720778:QJY720779 QTU720778:QTU720779 RDQ720778:RDQ720779 RNM720778:RNM720779 RXI720778:RXI720779 SHE720778:SHE720779 SRA720778:SRA720779 TAW720778:TAW720779 TKS720778:TKS720779 TUO720778:TUO720779 UEK720778:UEK720779 UOG720778:UOG720779 UYC720778:UYC720779 VHY720778:VHY720779 VRU720778:VRU720779 WBQ720778:WBQ720779 WLM720778:WLM720779 WVI720778:WVI720779 IW786314:IW786315 SS786314:SS786315 ACO786314:ACO786315 AMK786314:AMK786315 AWG786314:AWG786315 BGC786314:BGC786315 BPY786314:BPY786315 BZU786314:BZU786315 CJQ786314:CJQ786315 CTM786314:CTM786315 DDI786314:DDI786315 DNE786314:DNE786315 DXA786314:DXA786315 EGW786314:EGW786315 EQS786314:EQS786315 FAO786314:FAO786315 FKK786314:FKK786315 FUG786314:FUG786315 GEC786314:GEC786315 GNY786314:GNY786315 GXU786314:GXU786315 HHQ786314:HHQ786315 HRM786314:HRM786315 IBI786314:IBI786315 ILE786314:ILE786315 IVA786314:IVA786315 JEW786314:JEW786315 JOS786314:JOS786315 JYO786314:JYO786315 KIK786314:KIK786315 KSG786314:KSG786315 LCC786314:LCC786315 LLY786314:LLY786315 LVU786314:LVU786315 MFQ786314:MFQ786315 MPM786314:MPM786315 MZI786314:MZI786315 NJE786314:NJE786315 NTA786314:NTA786315 OCW786314:OCW786315 OMS786314:OMS786315 OWO786314:OWO786315 PGK786314:PGK786315 PQG786314:PQG786315 QAC786314:QAC786315 QJY786314:QJY786315 QTU786314:QTU786315 RDQ786314:RDQ786315 RNM786314:RNM786315 RXI786314:RXI786315 SHE786314:SHE786315 SRA786314:SRA786315 TAW786314:TAW786315 TKS786314:TKS786315 TUO786314:TUO786315 UEK786314:UEK786315 UOG786314:UOG786315 UYC786314:UYC786315 VHY786314:VHY786315 VRU786314:VRU786315 WBQ786314:WBQ786315 WLM786314:WLM786315 WVI786314:WVI786315 IW851850:IW851851 SS851850:SS851851 ACO851850:ACO851851 AMK851850:AMK851851 AWG851850:AWG851851 BGC851850:BGC851851 BPY851850:BPY851851 BZU851850:BZU851851 CJQ851850:CJQ851851 CTM851850:CTM851851 DDI851850:DDI851851 DNE851850:DNE851851 DXA851850:DXA851851 EGW851850:EGW851851 EQS851850:EQS851851 FAO851850:FAO851851 FKK851850:FKK851851 FUG851850:FUG851851 GEC851850:GEC851851 GNY851850:GNY851851 GXU851850:GXU851851 HHQ851850:HHQ851851 HRM851850:HRM851851 IBI851850:IBI851851 ILE851850:ILE851851 IVA851850:IVA851851 JEW851850:JEW851851 JOS851850:JOS851851 JYO851850:JYO851851 KIK851850:KIK851851 KSG851850:KSG851851 LCC851850:LCC851851 LLY851850:LLY851851 LVU851850:LVU851851 MFQ851850:MFQ851851 MPM851850:MPM851851 MZI851850:MZI851851 NJE851850:NJE851851 NTA851850:NTA851851 OCW851850:OCW851851 OMS851850:OMS851851 OWO851850:OWO851851 PGK851850:PGK851851 PQG851850:PQG851851 QAC851850:QAC851851 QJY851850:QJY851851 QTU851850:QTU851851 RDQ851850:RDQ851851 RNM851850:RNM851851 RXI851850:RXI851851 SHE851850:SHE851851 SRA851850:SRA851851 TAW851850:TAW851851 TKS851850:TKS851851 TUO851850:TUO851851 UEK851850:UEK851851 UOG851850:UOG851851 UYC851850:UYC851851 VHY851850:VHY851851 VRU851850:VRU851851 WBQ851850:WBQ851851 WLM851850:WLM851851 WVI851850:WVI851851 IW917386:IW917387 SS917386:SS917387 ACO917386:ACO917387 AMK917386:AMK917387 AWG917386:AWG917387 BGC917386:BGC917387 BPY917386:BPY917387 BZU917386:BZU917387 CJQ917386:CJQ917387 CTM917386:CTM917387 DDI917386:DDI917387 DNE917386:DNE917387 DXA917386:DXA917387 EGW917386:EGW917387 EQS917386:EQS917387 FAO917386:FAO917387 FKK917386:FKK917387 FUG917386:FUG917387 GEC917386:GEC917387 GNY917386:GNY917387 GXU917386:GXU917387 HHQ917386:HHQ917387 HRM917386:HRM917387 IBI917386:IBI917387 ILE917386:ILE917387 IVA917386:IVA917387 JEW917386:JEW917387 JOS917386:JOS917387 JYO917386:JYO917387 KIK917386:KIK917387 KSG917386:KSG917387 LCC917386:LCC917387 LLY917386:LLY917387 LVU917386:LVU917387 MFQ917386:MFQ917387 MPM917386:MPM917387 MZI917386:MZI917387 NJE917386:NJE917387 NTA917386:NTA917387 OCW917386:OCW917387 OMS917386:OMS917387 OWO917386:OWO917387 PGK917386:PGK917387 PQG917386:PQG917387 QAC917386:QAC917387 QJY917386:QJY917387 QTU917386:QTU917387 RDQ917386:RDQ917387 RNM917386:RNM917387 RXI917386:RXI917387 SHE917386:SHE917387 SRA917386:SRA917387 TAW917386:TAW917387 TKS917386:TKS917387 TUO917386:TUO917387 UEK917386:UEK917387 UOG917386:UOG917387 UYC917386:UYC917387 VHY917386:VHY917387 VRU917386:VRU917387 WBQ917386:WBQ917387 WLM917386:WLM917387 WVI917386:WVI917387 IW982922:IW982923 SS982922:SS982923 ACO982922:ACO982923 AMK982922:AMK982923 AWG982922:AWG982923 BGC982922:BGC982923 BPY982922:BPY982923 BZU982922:BZU982923 CJQ982922:CJQ982923 CTM982922:CTM982923 DDI982922:DDI982923 DNE982922:DNE982923 DXA982922:DXA982923 EGW982922:EGW982923 EQS982922:EQS982923 FAO982922:FAO982923 FKK982922:FKK982923 FUG982922:FUG982923 GEC982922:GEC982923 GNY982922:GNY982923 GXU982922:GXU982923 HHQ982922:HHQ982923 HRM982922:HRM982923 IBI982922:IBI982923 ILE982922:ILE982923 IVA982922:IVA982923 JEW982922:JEW982923 JOS982922:JOS982923 JYO982922:JYO982923 KIK982922:KIK982923 KSG982922:KSG982923 LCC982922:LCC982923 LLY982922:LLY982923 LVU982922:LVU982923 MFQ982922:MFQ982923 MPM982922:MPM982923 MZI982922:MZI982923 NJE982922:NJE982923 NTA982922:NTA982923 OCW982922:OCW982923 OMS982922:OMS982923 OWO982922:OWO982923 PGK982922:PGK982923 PQG982922:PQG982923 QAC982922:QAC982923 QJY982922:QJY982923 QTU982922:QTU982923 RDQ982922:RDQ982923 RNM982922:RNM982923 RXI982922:RXI982923 SHE982922:SHE982923 SRA982922:SRA982923 TAW982922:TAW982923 TKS982922:TKS982923 TUO982922:TUO982923 UEK982922:UEK982923 UOG982922:UOG982923 UYC982922:UYC982923 VHY982922:VHY982923">
      <formula1>#REF!</formula1>
    </dataValidation>
    <dataValidation type="list" allowBlank="1" showInputMessage="1" showErrorMessage="1" sqref="VIA982951:VIA982953 IX65407:IX65411 ST65407:ST65411 ACP65407:ACP65411 AML65407:AML65411 AWH65407:AWH65411 BGD65407:BGD65411 BPZ65407:BPZ65411 BZV65407:BZV65411 CJR65407:CJR65411 CTN65407:CTN65411 DDJ65407:DDJ65411 DNF65407:DNF65411 DXB65407:DXB65411 EGX65407:EGX65411 EQT65407:EQT65411 FAP65407:FAP65411 FKL65407:FKL65411 FUH65407:FUH65411 GED65407:GED65411 GNZ65407:GNZ65411 GXV65407:GXV65411 HHR65407:HHR65411 HRN65407:HRN65411 IBJ65407:IBJ65411 ILF65407:ILF65411 IVB65407:IVB65411 JEX65407:JEX65411 JOT65407:JOT65411 JYP65407:JYP65411 KIL65407:KIL65411 KSH65407:KSH65411 LCD65407:LCD65411 LLZ65407:LLZ65411 LVV65407:LVV65411 MFR65407:MFR65411 MPN65407:MPN65411 MZJ65407:MZJ65411 NJF65407:NJF65411 NTB65407:NTB65411 OCX65407:OCX65411 OMT65407:OMT65411 OWP65407:OWP65411 PGL65407:PGL65411 PQH65407:PQH65411 QAD65407:QAD65411 QJZ65407:QJZ65411 QTV65407:QTV65411 RDR65407:RDR65411 RNN65407:RNN65411 RXJ65407:RXJ65411 SHF65407:SHF65411 SRB65407:SRB65411 TAX65407:TAX65411 TKT65407:TKT65411 TUP65407:TUP65411 UEL65407:UEL65411 UOH65407:UOH65411 UYD65407:UYD65411 VHZ65407:VHZ65411 VRV65407:VRV65411 WBR65407:WBR65411 WLN65407:WLN65411 WVJ65407:WVJ65411 IX130943:IX130947 ST130943:ST130947 ACP130943:ACP130947 AML130943:AML130947 AWH130943:AWH130947 BGD130943:BGD130947 BPZ130943:BPZ130947 BZV130943:BZV130947 CJR130943:CJR130947 CTN130943:CTN130947 DDJ130943:DDJ130947 DNF130943:DNF130947 DXB130943:DXB130947 EGX130943:EGX130947 EQT130943:EQT130947 FAP130943:FAP130947 FKL130943:FKL130947 FUH130943:FUH130947 GED130943:GED130947 GNZ130943:GNZ130947 GXV130943:GXV130947 HHR130943:HHR130947 HRN130943:HRN130947 IBJ130943:IBJ130947 ILF130943:ILF130947 IVB130943:IVB130947 JEX130943:JEX130947 JOT130943:JOT130947 JYP130943:JYP130947 KIL130943:KIL130947 KSH130943:KSH130947 LCD130943:LCD130947 LLZ130943:LLZ130947 LVV130943:LVV130947 MFR130943:MFR130947 MPN130943:MPN130947 MZJ130943:MZJ130947 NJF130943:NJF130947 NTB130943:NTB130947 OCX130943:OCX130947 OMT130943:OMT130947 OWP130943:OWP130947 PGL130943:PGL130947 PQH130943:PQH130947 QAD130943:QAD130947 QJZ130943:QJZ130947 QTV130943:QTV130947 RDR130943:RDR130947 RNN130943:RNN130947 RXJ130943:RXJ130947 SHF130943:SHF130947 SRB130943:SRB130947 TAX130943:TAX130947 TKT130943:TKT130947 TUP130943:TUP130947 UEL130943:UEL130947 UOH130943:UOH130947 UYD130943:UYD130947 VHZ130943:VHZ130947 VRV130943:VRV130947 WBR130943:WBR130947 WLN130943:WLN130947 WVJ130943:WVJ130947 IX196479:IX196483 ST196479:ST196483 ACP196479:ACP196483 AML196479:AML196483 AWH196479:AWH196483 BGD196479:BGD196483 BPZ196479:BPZ196483 BZV196479:BZV196483 CJR196479:CJR196483 CTN196479:CTN196483 DDJ196479:DDJ196483 DNF196479:DNF196483 DXB196479:DXB196483 EGX196479:EGX196483 EQT196479:EQT196483 FAP196479:FAP196483 FKL196479:FKL196483 FUH196479:FUH196483 GED196479:GED196483 GNZ196479:GNZ196483 GXV196479:GXV196483 HHR196479:HHR196483 HRN196479:HRN196483 IBJ196479:IBJ196483 ILF196479:ILF196483 IVB196479:IVB196483 JEX196479:JEX196483 JOT196479:JOT196483 JYP196479:JYP196483 KIL196479:KIL196483 KSH196479:KSH196483 LCD196479:LCD196483 LLZ196479:LLZ196483 LVV196479:LVV196483 MFR196479:MFR196483 MPN196479:MPN196483 MZJ196479:MZJ196483 NJF196479:NJF196483 NTB196479:NTB196483 OCX196479:OCX196483 OMT196479:OMT196483 OWP196479:OWP196483 PGL196479:PGL196483 PQH196479:PQH196483 QAD196479:QAD196483 QJZ196479:QJZ196483 QTV196479:QTV196483 RDR196479:RDR196483 RNN196479:RNN196483 RXJ196479:RXJ196483 SHF196479:SHF196483 SRB196479:SRB196483 TAX196479:TAX196483 TKT196479:TKT196483 TUP196479:TUP196483 UEL196479:UEL196483 UOH196479:UOH196483 UYD196479:UYD196483 VHZ196479:VHZ196483 VRV196479:VRV196483 WBR196479:WBR196483 WLN196479:WLN196483 WVJ196479:WVJ196483 IX262015:IX262019 ST262015:ST262019 ACP262015:ACP262019 AML262015:AML262019 AWH262015:AWH262019 BGD262015:BGD262019 BPZ262015:BPZ262019 BZV262015:BZV262019 CJR262015:CJR262019 CTN262015:CTN262019 DDJ262015:DDJ262019 DNF262015:DNF262019 DXB262015:DXB262019 EGX262015:EGX262019 EQT262015:EQT262019 FAP262015:FAP262019 FKL262015:FKL262019 FUH262015:FUH262019 GED262015:GED262019 GNZ262015:GNZ262019 GXV262015:GXV262019 HHR262015:HHR262019 HRN262015:HRN262019 IBJ262015:IBJ262019 ILF262015:ILF262019 IVB262015:IVB262019 JEX262015:JEX262019 JOT262015:JOT262019 JYP262015:JYP262019 KIL262015:KIL262019 KSH262015:KSH262019 LCD262015:LCD262019 LLZ262015:LLZ262019 LVV262015:LVV262019 MFR262015:MFR262019 MPN262015:MPN262019 MZJ262015:MZJ262019 NJF262015:NJF262019 NTB262015:NTB262019 OCX262015:OCX262019 OMT262015:OMT262019 OWP262015:OWP262019 PGL262015:PGL262019 PQH262015:PQH262019 QAD262015:QAD262019 QJZ262015:QJZ262019 QTV262015:QTV262019 RDR262015:RDR262019 RNN262015:RNN262019 RXJ262015:RXJ262019 SHF262015:SHF262019 SRB262015:SRB262019 TAX262015:TAX262019 TKT262015:TKT262019 TUP262015:TUP262019 UEL262015:UEL262019 UOH262015:UOH262019 UYD262015:UYD262019 VHZ262015:VHZ262019 VRV262015:VRV262019 WBR262015:WBR262019 WLN262015:WLN262019 WVJ262015:WVJ262019 IX327551:IX327555 ST327551:ST327555 ACP327551:ACP327555 AML327551:AML327555 AWH327551:AWH327555 BGD327551:BGD327555 BPZ327551:BPZ327555 BZV327551:BZV327555 CJR327551:CJR327555 CTN327551:CTN327555 DDJ327551:DDJ327555 DNF327551:DNF327555 DXB327551:DXB327555 EGX327551:EGX327555 EQT327551:EQT327555 FAP327551:FAP327555 FKL327551:FKL327555 FUH327551:FUH327555 GED327551:GED327555 GNZ327551:GNZ327555 GXV327551:GXV327555 HHR327551:HHR327555 HRN327551:HRN327555 IBJ327551:IBJ327555 ILF327551:ILF327555 IVB327551:IVB327555 JEX327551:JEX327555 JOT327551:JOT327555 JYP327551:JYP327555 KIL327551:KIL327555 KSH327551:KSH327555 LCD327551:LCD327555 LLZ327551:LLZ327555 LVV327551:LVV327555 MFR327551:MFR327555 MPN327551:MPN327555 MZJ327551:MZJ327555 NJF327551:NJF327555 NTB327551:NTB327555 OCX327551:OCX327555 OMT327551:OMT327555 OWP327551:OWP327555 PGL327551:PGL327555 PQH327551:PQH327555 QAD327551:QAD327555 QJZ327551:QJZ327555 QTV327551:QTV327555 RDR327551:RDR327555 RNN327551:RNN327555 RXJ327551:RXJ327555 SHF327551:SHF327555 SRB327551:SRB327555 TAX327551:TAX327555 TKT327551:TKT327555 TUP327551:TUP327555 UEL327551:UEL327555 UOH327551:UOH327555 UYD327551:UYD327555 VHZ327551:VHZ327555 VRV327551:VRV327555 WBR327551:WBR327555 WLN327551:WLN327555 WVJ327551:WVJ327555 IX393087:IX393091 ST393087:ST393091 ACP393087:ACP393091 AML393087:AML393091 AWH393087:AWH393091 BGD393087:BGD393091 BPZ393087:BPZ393091 BZV393087:BZV393091 CJR393087:CJR393091 CTN393087:CTN393091 DDJ393087:DDJ393091 DNF393087:DNF393091 DXB393087:DXB393091 EGX393087:EGX393091 EQT393087:EQT393091 FAP393087:FAP393091 FKL393087:FKL393091 FUH393087:FUH393091 GED393087:GED393091 GNZ393087:GNZ393091 GXV393087:GXV393091 HHR393087:HHR393091 HRN393087:HRN393091 IBJ393087:IBJ393091 ILF393087:ILF393091 IVB393087:IVB393091 JEX393087:JEX393091 JOT393087:JOT393091 JYP393087:JYP393091 KIL393087:KIL393091 KSH393087:KSH393091 LCD393087:LCD393091 LLZ393087:LLZ393091 LVV393087:LVV393091 MFR393087:MFR393091 MPN393087:MPN393091 MZJ393087:MZJ393091 NJF393087:NJF393091 NTB393087:NTB393091 OCX393087:OCX393091 OMT393087:OMT393091 OWP393087:OWP393091 PGL393087:PGL393091 PQH393087:PQH393091 QAD393087:QAD393091 QJZ393087:QJZ393091 QTV393087:QTV393091 RDR393087:RDR393091 RNN393087:RNN393091 RXJ393087:RXJ393091 SHF393087:SHF393091 SRB393087:SRB393091 TAX393087:TAX393091 TKT393087:TKT393091 TUP393087:TUP393091 UEL393087:UEL393091 UOH393087:UOH393091 UYD393087:UYD393091 VHZ393087:VHZ393091 VRV393087:VRV393091 WBR393087:WBR393091 WLN393087:WLN393091 WVJ393087:WVJ393091 IX458623:IX458627 ST458623:ST458627 ACP458623:ACP458627 AML458623:AML458627 AWH458623:AWH458627 BGD458623:BGD458627 BPZ458623:BPZ458627 BZV458623:BZV458627 CJR458623:CJR458627 CTN458623:CTN458627 DDJ458623:DDJ458627 DNF458623:DNF458627 DXB458623:DXB458627 EGX458623:EGX458627 EQT458623:EQT458627 FAP458623:FAP458627 FKL458623:FKL458627 FUH458623:FUH458627 GED458623:GED458627 GNZ458623:GNZ458627 GXV458623:GXV458627 HHR458623:HHR458627 HRN458623:HRN458627 IBJ458623:IBJ458627 ILF458623:ILF458627 IVB458623:IVB458627 JEX458623:JEX458627 JOT458623:JOT458627 JYP458623:JYP458627 KIL458623:KIL458627 KSH458623:KSH458627 LCD458623:LCD458627 LLZ458623:LLZ458627 LVV458623:LVV458627 MFR458623:MFR458627 MPN458623:MPN458627 MZJ458623:MZJ458627 NJF458623:NJF458627 NTB458623:NTB458627 OCX458623:OCX458627 OMT458623:OMT458627 OWP458623:OWP458627 PGL458623:PGL458627 PQH458623:PQH458627 QAD458623:QAD458627 QJZ458623:QJZ458627 QTV458623:QTV458627 RDR458623:RDR458627 RNN458623:RNN458627 RXJ458623:RXJ458627 SHF458623:SHF458627 SRB458623:SRB458627 TAX458623:TAX458627 TKT458623:TKT458627 TUP458623:TUP458627 UEL458623:UEL458627 UOH458623:UOH458627 UYD458623:UYD458627 VHZ458623:VHZ458627 VRV458623:VRV458627 WBR458623:WBR458627 WLN458623:WLN458627 WVJ458623:WVJ458627 IX524159:IX524163 ST524159:ST524163 ACP524159:ACP524163 AML524159:AML524163 AWH524159:AWH524163 BGD524159:BGD524163 BPZ524159:BPZ524163 BZV524159:BZV524163 CJR524159:CJR524163 CTN524159:CTN524163 DDJ524159:DDJ524163 DNF524159:DNF524163 DXB524159:DXB524163 EGX524159:EGX524163 EQT524159:EQT524163 FAP524159:FAP524163 FKL524159:FKL524163 FUH524159:FUH524163 GED524159:GED524163 GNZ524159:GNZ524163 GXV524159:GXV524163 HHR524159:HHR524163 HRN524159:HRN524163 IBJ524159:IBJ524163 ILF524159:ILF524163 IVB524159:IVB524163 JEX524159:JEX524163 JOT524159:JOT524163 JYP524159:JYP524163 KIL524159:KIL524163 KSH524159:KSH524163 LCD524159:LCD524163 LLZ524159:LLZ524163 LVV524159:LVV524163 MFR524159:MFR524163 MPN524159:MPN524163 MZJ524159:MZJ524163 NJF524159:NJF524163 NTB524159:NTB524163 OCX524159:OCX524163 OMT524159:OMT524163 OWP524159:OWP524163 PGL524159:PGL524163 PQH524159:PQH524163 QAD524159:QAD524163 QJZ524159:QJZ524163 QTV524159:QTV524163 RDR524159:RDR524163 RNN524159:RNN524163 RXJ524159:RXJ524163 SHF524159:SHF524163 SRB524159:SRB524163 TAX524159:TAX524163 TKT524159:TKT524163 TUP524159:TUP524163 UEL524159:UEL524163 UOH524159:UOH524163 UYD524159:UYD524163 VHZ524159:VHZ524163 VRV524159:VRV524163 WBR524159:WBR524163 WLN524159:WLN524163 WVJ524159:WVJ524163 IX589695:IX589699 ST589695:ST589699 ACP589695:ACP589699 AML589695:AML589699 AWH589695:AWH589699 BGD589695:BGD589699 BPZ589695:BPZ589699 BZV589695:BZV589699 CJR589695:CJR589699 CTN589695:CTN589699 DDJ589695:DDJ589699 DNF589695:DNF589699 DXB589695:DXB589699 EGX589695:EGX589699 EQT589695:EQT589699 FAP589695:FAP589699 FKL589695:FKL589699 FUH589695:FUH589699 GED589695:GED589699 GNZ589695:GNZ589699 GXV589695:GXV589699 HHR589695:HHR589699 HRN589695:HRN589699 IBJ589695:IBJ589699 ILF589695:ILF589699 IVB589695:IVB589699 JEX589695:JEX589699 JOT589695:JOT589699 JYP589695:JYP589699 KIL589695:KIL589699 KSH589695:KSH589699 LCD589695:LCD589699 LLZ589695:LLZ589699 LVV589695:LVV589699 MFR589695:MFR589699 MPN589695:MPN589699 MZJ589695:MZJ589699 NJF589695:NJF589699 NTB589695:NTB589699 OCX589695:OCX589699 OMT589695:OMT589699 OWP589695:OWP589699 PGL589695:PGL589699 PQH589695:PQH589699 QAD589695:QAD589699 QJZ589695:QJZ589699 QTV589695:QTV589699 RDR589695:RDR589699 RNN589695:RNN589699 RXJ589695:RXJ589699 SHF589695:SHF589699 SRB589695:SRB589699 TAX589695:TAX589699 TKT589695:TKT589699 TUP589695:TUP589699 UEL589695:UEL589699 UOH589695:UOH589699 UYD589695:UYD589699 VHZ589695:VHZ589699 VRV589695:VRV589699 WBR589695:WBR589699 WLN589695:WLN589699 WVJ589695:WVJ589699 IX655231:IX655235 ST655231:ST655235 ACP655231:ACP655235 AML655231:AML655235 AWH655231:AWH655235 BGD655231:BGD655235 BPZ655231:BPZ655235 BZV655231:BZV655235 CJR655231:CJR655235 CTN655231:CTN655235 DDJ655231:DDJ655235 DNF655231:DNF655235 DXB655231:DXB655235 EGX655231:EGX655235 EQT655231:EQT655235 FAP655231:FAP655235 FKL655231:FKL655235 FUH655231:FUH655235 GED655231:GED655235 GNZ655231:GNZ655235 GXV655231:GXV655235 HHR655231:HHR655235 HRN655231:HRN655235 IBJ655231:IBJ655235 ILF655231:ILF655235 IVB655231:IVB655235 JEX655231:JEX655235 JOT655231:JOT655235 JYP655231:JYP655235 KIL655231:KIL655235 KSH655231:KSH655235 LCD655231:LCD655235 LLZ655231:LLZ655235 LVV655231:LVV655235 MFR655231:MFR655235 MPN655231:MPN655235 MZJ655231:MZJ655235 NJF655231:NJF655235 NTB655231:NTB655235 OCX655231:OCX655235 OMT655231:OMT655235 OWP655231:OWP655235 PGL655231:PGL655235 PQH655231:PQH655235 QAD655231:QAD655235 QJZ655231:QJZ655235 QTV655231:QTV655235 RDR655231:RDR655235 RNN655231:RNN655235 RXJ655231:RXJ655235 SHF655231:SHF655235 SRB655231:SRB655235 TAX655231:TAX655235 TKT655231:TKT655235 TUP655231:TUP655235 UEL655231:UEL655235 UOH655231:UOH655235 UYD655231:UYD655235 VHZ655231:VHZ655235 VRV655231:VRV655235 WBR655231:WBR655235 WLN655231:WLN655235 WVJ655231:WVJ655235 IX720767:IX720771 ST720767:ST720771 ACP720767:ACP720771 AML720767:AML720771 AWH720767:AWH720771 BGD720767:BGD720771 BPZ720767:BPZ720771 BZV720767:BZV720771 CJR720767:CJR720771 CTN720767:CTN720771 DDJ720767:DDJ720771 DNF720767:DNF720771 DXB720767:DXB720771 EGX720767:EGX720771 EQT720767:EQT720771 FAP720767:FAP720771 FKL720767:FKL720771 FUH720767:FUH720771 GED720767:GED720771 GNZ720767:GNZ720771 GXV720767:GXV720771 HHR720767:HHR720771 HRN720767:HRN720771 IBJ720767:IBJ720771 ILF720767:ILF720771 IVB720767:IVB720771 JEX720767:JEX720771 JOT720767:JOT720771 JYP720767:JYP720771 KIL720767:KIL720771 KSH720767:KSH720771 LCD720767:LCD720771 LLZ720767:LLZ720771 LVV720767:LVV720771 MFR720767:MFR720771 MPN720767:MPN720771 MZJ720767:MZJ720771 NJF720767:NJF720771 NTB720767:NTB720771 OCX720767:OCX720771 OMT720767:OMT720771 OWP720767:OWP720771 PGL720767:PGL720771 PQH720767:PQH720771 QAD720767:QAD720771 QJZ720767:QJZ720771 QTV720767:QTV720771 RDR720767:RDR720771 RNN720767:RNN720771 RXJ720767:RXJ720771 SHF720767:SHF720771 SRB720767:SRB720771 TAX720767:TAX720771 TKT720767:TKT720771 TUP720767:TUP720771 UEL720767:UEL720771 UOH720767:UOH720771 UYD720767:UYD720771 VHZ720767:VHZ720771 VRV720767:VRV720771 WBR720767:WBR720771 WLN720767:WLN720771 WVJ720767:WVJ720771 IX786303:IX786307 ST786303:ST786307 ACP786303:ACP786307 AML786303:AML786307 AWH786303:AWH786307 BGD786303:BGD786307 BPZ786303:BPZ786307 BZV786303:BZV786307 CJR786303:CJR786307 CTN786303:CTN786307 DDJ786303:DDJ786307 DNF786303:DNF786307 DXB786303:DXB786307 EGX786303:EGX786307 EQT786303:EQT786307 FAP786303:FAP786307 FKL786303:FKL786307 FUH786303:FUH786307 GED786303:GED786307 GNZ786303:GNZ786307 GXV786303:GXV786307 HHR786303:HHR786307 HRN786303:HRN786307 IBJ786303:IBJ786307 ILF786303:ILF786307 IVB786303:IVB786307 JEX786303:JEX786307 JOT786303:JOT786307 JYP786303:JYP786307 KIL786303:KIL786307 KSH786303:KSH786307 LCD786303:LCD786307 LLZ786303:LLZ786307 LVV786303:LVV786307 MFR786303:MFR786307 MPN786303:MPN786307 MZJ786303:MZJ786307 NJF786303:NJF786307 NTB786303:NTB786307 OCX786303:OCX786307 OMT786303:OMT786307 OWP786303:OWP786307 PGL786303:PGL786307 PQH786303:PQH786307 QAD786303:QAD786307 QJZ786303:QJZ786307 QTV786303:QTV786307 RDR786303:RDR786307 RNN786303:RNN786307 RXJ786303:RXJ786307 SHF786303:SHF786307 SRB786303:SRB786307 TAX786303:TAX786307 TKT786303:TKT786307 TUP786303:TUP786307 UEL786303:UEL786307 UOH786303:UOH786307 UYD786303:UYD786307 VHZ786303:VHZ786307 VRV786303:VRV786307 WBR786303:WBR786307 WLN786303:WLN786307 WVJ786303:WVJ786307 IX851839:IX851843 ST851839:ST851843 ACP851839:ACP851843 AML851839:AML851843 AWH851839:AWH851843 BGD851839:BGD851843 BPZ851839:BPZ851843 BZV851839:BZV851843 CJR851839:CJR851843 CTN851839:CTN851843 DDJ851839:DDJ851843 DNF851839:DNF851843 DXB851839:DXB851843 EGX851839:EGX851843 EQT851839:EQT851843 FAP851839:FAP851843 FKL851839:FKL851843 FUH851839:FUH851843 GED851839:GED851843 GNZ851839:GNZ851843 GXV851839:GXV851843 HHR851839:HHR851843 HRN851839:HRN851843 IBJ851839:IBJ851843 ILF851839:ILF851843 IVB851839:IVB851843 JEX851839:JEX851843 JOT851839:JOT851843 JYP851839:JYP851843 KIL851839:KIL851843 KSH851839:KSH851843 LCD851839:LCD851843 LLZ851839:LLZ851843 LVV851839:LVV851843 MFR851839:MFR851843 MPN851839:MPN851843 MZJ851839:MZJ851843 NJF851839:NJF851843 NTB851839:NTB851843 OCX851839:OCX851843 OMT851839:OMT851843 OWP851839:OWP851843 PGL851839:PGL851843 PQH851839:PQH851843 QAD851839:QAD851843 QJZ851839:QJZ851843 QTV851839:QTV851843 RDR851839:RDR851843 RNN851839:RNN851843 RXJ851839:RXJ851843 SHF851839:SHF851843 SRB851839:SRB851843 TAX851839:TAX851843 TKT851839:TKT851843 TUP851839:TUP851843 UEL851839:UEL851843 UOH851839:UOH851843 UYD851839:UYD851843 VHZ851839:VHZ851843 VRV851839:VRV851843 WBR851839:WBR851843 WLN851839:WLN851843 WVJ851839:WVJ851843 IX917375:IX917379 ST917375:ST917379 ACP917375:ACP917379 AML917375:AML917379 AWH917375:AWH917379 BGD917375:BGD917379 BPZ917375:BPZ917379 BZV917375:BZV917379 CJR917375:CJR917379 CTN917375:CTN917379 DDJ917375:DDJ917379 DNF917375:DNF917379 DXB917375:DXB917379 EGX917375:EGX917379 EQT917375:EQT917379 FAP917375:FAP917379 FKL917375:FKL917379 FUH917375:FUH917379 GED917375:GED917379 GNZ917375:GNZ917379 GXV917375:GXV917379 HHR917375:HHR917379 HRN917375:HRN917379 IBJ917375:IBJ917379 ILF917375:ILF917379 IVB917375:IVB917379 JEX917375:JEX917379 JOT917375:JOT917379 JYP917375:JYP917379 KIL917375:KIL917379 KSH917375:KSH917379 LCD917375:LCD917379 LLZ917375:LLZ917379 LVV917375:LVV917379 MFR917375:MFR917379 MPN917375:MPN917379 MZJ917375:MZJ917379 NJF917375:NJF917379 NTB917375:NTB917379 OCX917375:OCX917379 OMT917375:OMT917379 OWP917375:OWP917379 PGL917375:PGL917379 PQH917375:PQH917379 QAD917375:QAD917379 QJZ917375:QJZ917379 QTV917375:QTV917379 RDR917375:RDR917379 RNN917375:RNN917379 RXJ917375:RXJ917379 SHF917375:SHF917379 SRB917375:SRB917379 TAX917375:TAX917379 TKT917375:TKT917379 TUP917375:TUP917379 UEL917375:UEL917379 UOH917375:UOH917379 UYD917375:UYD917379 VHZ917375:VHZ917379 VRV917375:VRV917379 WBR917375:WBR917379 WLN917375:WLN917379 WVJ917375:WVJ917379 IX982911:IX982915 ST982911:ST982915 ACP982911:ACP982915 AML982911:AML982915 AWH982911:AWH982915 BGD982911:BGD982915 BPZ982911:BPZ982915 BZV982911:BZV982915 CJR982911:CJR982915 CTN982911:CTN982915 DDJ982911:DDJ982915 DNF982911:DNF982915 DXB982911:DXB982915 EGX982911:EGX982915 EQT982911:EQT982915 FAP982911:FAP982915 FKL982911:FKL982915 FUH982911:FUH982915 GED982911:GED982915 GNZ982911:GNZ982915 GXV982911:GXV982915 HHR982911:HHR982915 HRN982911:HRN982915 IBJ982911:IBJ982915 ILF982911:ILF982915 IVB982911:IVB982915 JEX982911:JEX982915 JOT982911:JOT982915 JYP982911:JYP982915 KIL982911:KIL982915 KSH982911:KSH982915 LCD982911:LCD982915 LLZ982911:LLZ982915 LVV982911:LVV982915 MFR982911:MFR982915 MPN982911:MPN982915 MZJ982911:MZJ982915 NJF982911:NJF982915 NTB982911:NTB982915 OCX982911:OCX982915 OMT982911:OMT982915 OWP982911:OWP982915 PGL982911:PGL982915 PQH982911:PQH982915 QAD982911:QAD982915 QJZ982911:QJZ982915 QTV982911:QTV982915 RDR982911:RDR982915 RNN982911:RNN982915 RXJ982911:RXJ982915 SHF982911:SHF982915 SRB982911:SRB982915 TAX982911:TAX982915 TKT982911:TKT982915 TUP982911:TUP982915 UEL982911:UEL982915 UOH982911:UOH982915 UYD982911:UYD982915 VHZ982911:VHZ982915 VRV982911:VRV982915 WBR982911:WBR982915 WLN982911:WLN982915 WVJ982911:WVJ982915 WVK982951:WVK982953 IY65323:IY65328 SU65323:SU65328 ACQ65323:ACQ65328 AMM65323:AMM65328 AWI65323:AWI65328 BGE65323:BGE65328 BQA65323:BQA65328 BZW65323:BZW65328 CJS65323:CJS65328 CTO65323:CTO65328 DDK65323:DDK65328 DNG65323:DNG65328 DXC65323:DXC65328 EGY65323:EGY65328 EQU65323:EQU65328 FAQ65323:FAQ65328 FKM65323:FKM65328 FUI65323:FUI65328 GEE65323:GEE65328 GOA65323:GOA65328 GXW65323:GXW65328 HHS65323:HHS65328 HRO65323:HRO65328 IBK65323:IBK65328 ILG65323:ILG65328 IVC65323:IVC65328 JEY65323:JEY65328 JOU65323:JOU65328 JYQ65323:JYQ65328 KIM65323:KIM65328 KSI65323:KSI65328 LCE65323:LCE65328 LMA65323:LMA65328 LVW65323:LVW65328 MFS65323:MFS65328 MPO65323:MPO65328 MZK65323:MZK65328 NJG65323:NJG65328 NTC65323:NTC65328 OCY65323:OCY65328 OMU65323:OMU65328 OWQ65323:OWQ65328 PGM65323:PGM65328 PQI65323:PQI65328 QAE65323:QAE65328 QKA65323:QKA65328 QTW65323:QTW65328 RDS65323:RDS65328 RNO65323:RNO65328 RXK65323:RXK65328 SHG65323:SHG65328 SRC65323:SRC65328 TAY65323:TAY65328 TKU65323:TKU65328 TUQ65323:TUQ65328 UEM65323:UEM65328 UOI65323:UOI65328 UYE65323:UYE65328 VIA65323:VIA65328 VRW65323:VRW65328 WBS65323:WBS65328 WLO65323:WLO65328 WVK65323:WVK65328 IY130859:IY130864 SU130859:SU130864 ACQ130859:ACQ130864 AMM130859:AMM130864 AWI130859:AWI130864 BGE130859:BGE130864 BQA130859:BQA130864 BZW130859:BZW130864 CJS130859:CJS130864 CTO130859:CTO130864 DDK130859:DDK130864 DNG130859:DNG130864 DXC130859:DXC130864 EGY130859:EGY130864 EQU130859:EQU130864 FAQ130859:FAQ130864 FKM130859:FKM130864 FUI130859:FUI130864 GEE130859:GEE130864 GOA130859:GOA130864 GXW130859:GXW130864 HHS130859:HHS130864 HRO130859:HRO130864 IBK130859:IBK130864 ILG130859:ILG130864 IVC130859:IVC130864 JEY130859:JEY130864 JOU130859:JOU130864 JYQ130859:JYQ130864 KIM130859:KIM130864 KSI130859:KSI130864 LCE130859:LCE130864 LMA130859:LMA130864 LVW130859:LVW130864 MFS130859:MFS130864 MPO130859:MPO130864 MZK130859:MZK130864 NJG130859:NJG130864 NTC130859:NTC130864 OCY130859:OCY130864 OMU130859:OMU130864 OWQ130859:OWQ130864 PGM130859:PGM130864 PQI130859:PQI130864 QAE130859:QAE130864 QKA130859:QKA130864 QTW130859:QTW130864 RDS130859:RDS130864 RNO130859:RNO130864 RXK130859:RXK130864 SHG130859:SHG130864 SRC130859:SRC130864 TAY130859:TAY130864 TKU130859:TKU130864 TUQ130859:TUQ130864 UEM130859:UEM130864 UOI130859:UOI130864 UYE130859:UYE130864 VIA130859:VIA130864 VRW130859:VRW130864 WBS130859:WBS130864 WLO130859:WLO130864 WVK130859:WVK130864 IY196395:IY196400 SU196395:SU196400 ACQ196395:ACQ196400 AMM196395:AMM196400 AWI196395:AWI196400 BGE196395:BGE196400 BQA196395:BQA196400 BZW196395:BZW196400 CJS196395:CJS196400 CTO196395:CTO196400 DDK196395:DDK196400 DNG196395:DNG196400 DXC196395:DXC196400 EGY196395:EGY196400 EQU196395:EQU196400 FAQ196395:FAQ196400 FKM196395:FKM196400 FUI196395:FUI196400 GEE196395:GEE196400 GOA196395:GOA196400 GXW196395:GXW196400 HHS196395:HHS196400 HRO196395:HRO196400 IBK196395:IBK196400 ILG196395:ILG196400 IVC196395:IVC196400 JEY196395:JEY196400 JOU196395:JOU196400 JYQ196395:JYQ196400 KIM196395:KIM196400 KSI196395:KSI196400 LCE196395:LCE196400 LMA196395:LMA196400 LVW196395:LVW196400 MFS196395:MFS196400 MPO196395:MPO196400 MZK196395:MZK196400 NJG196395:NJG196400 NTC196395:NTC196400 OCY196395:OCY196400 OMU196395:OMU196400 OWQ196395:OWQ196400 PGM196395:PGM196400 PQI196395:PQI196400 QAE196395:QAE196400 QKA196395:QKA196400 QTW196395:QTW196400 RDS196395:RDS196400 RNO196395:RNO196400 RXK196395:RXK196400 SHG196395:SHG196400 SRC196395:SRC196400 TAY196395:TAY196400 TKU196395:TKU196400 TUQ196395:TUQ196400 UEM196395:UEM196400 UOI196395:UOI196400 UYE196395:UYE196400 VIA196395:VIA196400 VRW196395:VRW196400 WBS196395:WBS196400 WLO196395:WLO196400 WVK196395:WVK196400 IY261931:IY261936 SU261931:SU261936 ACQ261931:ACQ261936 AMM261931:AMM261936 AWI261931:AWI261936 BGE261931:BGE261936 BQA261931:BQA261936 BZW261931:BZW261936 CJS261931:CJS261936 CTO261931:CTO261936 DDK261931:DDK261936 DNG261931:DNG261936 DXC261931:DXC261936 EGY261931:EGY261936 EQU261931:EQU261936 FAQ261931:FAQ261936 FKM261931:FKM261936 FUI261931:FUI261936 GEE261931:GEE261936 GOA261931:GOA261936 GXW261931:GXW261936 HHS261931:HHS261936 HRO261931:HRO261936 IBK261931:IBK261936 ILG261931:ILG261936 IVC261931:IVC261936 JEY261931:JEY261936 JOU261931:JOU261936 JYQ261931:JYQ261936 KIM261931:KIM261936 KSI261931:KSI261936 LCE261931:LCE261936 LMA261931:LMA261936 LVW261931:LVW261936 MFS261931:MFS261936 MPO261931:MPO261936 MZK261931:MZK261936 NJG261931:NJG261936 NTC261931:NTC261936 OCY261931:OCY261936 OMU261931:OMU261936 OWQ261931:OWQ261936 PGM261931:PGM261936 PQI261931:PQI261936 QAE261931:QAE261936 QKA261931:QKA261936 QTW261931:QTW261936 RDS261931:RDS261936 RNO261931:RNO261936 RXK261931:RXK261936 SHG261931:SHG261936 SRC261931:SRC261936 TAY261931:TAY261936 TKU261931:TKU261936 TUQ261931:TUQ261936 UEM261931:UEM261936 UOI261931:UOI261936 UYE261931:UYE261936 VIA261931:VIA261936 VRW261931:VRW261936 WBS261931:WBS261936 WLO261931:WLO261936 WVK261931:WVK261936 IY327467:IY327472 SU327467:SU327472 ACQ327467:ACQ327472 AMM327467:AMM327472 AWI327467:AWI327472 BGE327467:BGE327472 BQA327467:BQA327472 BZW327467:BZW327472 CJS327467:CJS327472 CTO327467:CTO327472 DDK327467:DDK327472 DNG327467:DNG327472 DXC327467:DXC327472 EGY327467:EGY327472 EQU327467:EQU327472 FAQ327467:FAQ327472 FKM327467:FKM327472 FUI327467:FUI327472 GEE327467:GEE327472 GOA327467:GOA327472 GXW327467:GXW327472 HHS327467:HHS327472 HRO327467:HRO327472 IBK327467:IBK327472 ILG327467:ILG327472 IVC327467:IVC327472 JEY327467:JEY327472 JOU327467:JOU327472 JYQ327467:JYQ327472 KIM327467:KIM327472 KSI327467:KSI327472 LCE327467:LCE327472 LMA327467:LMA327472 LVW327467:LVW327472 MFS327467:MFS327472 MPO327467:MPO327472 MZK327467:MZK327472 NJG327467:NJG327472 NTC327467:NTC327472 OCY327467:OCY327472 OMU327467:OMU327472 OWQ327467:OWQ327472 PGM327467:PGM327472 PQI327467:PQI327472 QAE327467:QAE327472 QKA327467:QKA327472 QTW327467:QTW327472 RDS327467:RDS327472 RNO327467:RNO327472 RXK327467:RXK327472 SHG327467:SHG327472 SRC327467:SRC327472 TAY327467:TAY327472 TKU327467:TKU327472 TUQ327467:TUQ327472 UEM327467:UEM327472 UOI327467:UOI327472 UYE327467:UYE327472 VIA327467:VIA327472 VRW327467:VRW327472 WBS327467:WBS327472 WLO327467:WLO327472 WVK327467:WVK327472 IY393003:IY393008 SU393003:SU393008 ACQ393003:ACQ393008 AMM393003:AMM393008 AWI393003:AWI393008 BGE393003:BGE393008 BQA393003:BQA393008 BZW393003:BZW393008 CJS393003:CJS393008 CTO393003:CTO393008 DDK393003:DDK393008 DNG393003:DNG393008 DXC393003:DXC393008 EGY393003:EGY393008 EQU393003:EQU393008 FAQ393003:FAQ393008 FKM393003:FKM393008 FUI393003:FUI393008 GEE393003:GEE393008 GOA393003:GOA393008 GXW393003:GXW393008 HHS393003:HHS393008 HRO393003:HRO393008 IBK393003:IBK393008 ILG393003:ILG393008 IVC393003:IVC393008 JEY393003:JEY393008 JOU393003:JOU393008 JYQ393003:JYQ393008 KIM393003:KIM393008 KSI393003:KSI393008 LCE393003:LCE393008 LMA393003:LMA393008 LVW393003:LVW393008 MFS393003:MFS393008 MPO393003:MPO393008 MZK393003:MZK393008 NJG393003:NJG393008 NTC393003:NTC393008 OCY393003:OCY393008 OMU393003:OMU393008 OWQ393003:OWQ393008 PGM393003:PGM393008 PQI393003:PQI393008 QAE393003:QAE393008 QKA393003:QKA393008 QTW393003:QTW393008 RDS393003:RDS393008 RNO393003:RNO393008 RXK393003:RXK393008 SHG393003:SHG393008 SRC393003:SRC393008 TAY393003:TAY393008 TKU393003:TKU393008 TUQ393003:TUQ393008 UEM393003:UEM393008 UOI393003:UOI393008 UYE393003:UYE393008 VIA393003:VIA393008 VRW393003:VRW393008 WBS393003:WBS393008 WLO393003:WLO393008 WVK393003:WVK393008 IY458539:IY458544 SU458539:SU458544 ACQ458539:ACQ458544 AMM458539:AMM458544 AWI458539:AWI458544 BGE458539:BGE458544 BQA458539:BQA458544 BZW458539:BZW458544 CJS458539:CJS458544 CTO458539:CTO458544 DDK458539:DDK458544 DNG458539:DNG458544 DXC458539:DXC458544 EGY458539:EGY458544 EQU458539:EQU458544 FAQ458539:FAQ458544 FKM458539:FKM458544 FUI458539:FUI458544 GEE458539:GEE458544 GOA458539:GOA458544 GXW458539:GXW458544 HHS458539:HHS458544 HRO458539:HRO458544 IBK458539:IBK458544 ILG458539:ILG458544 IVC458539:IVC458544 JEY458539:JEY458544 JOU458539:JOU458544 JYQ458539:JYQ458544 KIM458539:KIM458544 KSI458539:KSI458544 LCE458539:LCE458544 LMA458539:LMA458544 LVW458539:LVW458544 MFS458539:MFS458544 MPO458539:MPO458544 MZK458539:MZK458544 NJG458539:NJG458544 NTC458539:NTC458544 OCY458539:OCY458544 OMU458539:OMU458544 OWQ458539:OWQ458544 PGM458539:PGM458544 PQI458539:PQI458544 QAE458539:QAE458544 QKA458539:QKA458544 QTW458539:QTW458544 RDS458539:RDS458544 RNO458539:RNO458544 RXK458539:RXK458544 SHG458539:SHG458544 SRC458539:SRC458544 TAY458539:TAY458544 TKU458539:TKU458544 TUQ458539:TUQ458544 UEM458539:UEM458544 UOI458539:UOI458544 UYE458539:UYE458544 VIA458539:VIA458544 VRW458539:VRW458544 WBS458539:WBS458544 WLO458539:WLO458544 WVK458539:WVK458544 IY524075:IY524080 SU524075:SU524080 ACQ524075:ACQ524080 AMM524075:AMM524080 AWI524075:AWI524080 BGE524075:BGE524080 BQA524075:BQA524080 BZW524075:BZW524080 CJS524075:CJS524080 CTO524075:CTO524080 DDK524075:DDK524080 DNG524075:DNG524080 DXC524075:DXC524080 EGY524075:EGY524080 EQU524075:EQU524080 FAQ524075:FAQ524080 FKM524075:FKM524080 FUI524075:FUI524080 GEE524075:GEE524080 GOA524075:GOA524080 GXW524075:GXW524080 HHS524075:HHS524080 HRO524075:HRO524080 IBK524075:IBK524080 ILG524075:ILG524080 IVC524075:IVC524080 JEY524075:JEY524080 JOU524075:JOU524080 JYQ524075:JYQ524080 KIM524075:KIM524080 KSI524075:KSI524080 LCE524075:LCE524080 LMA524075:LMA524080 LVW524075:LVW524080 MFS524075:MFS524080 MPO524075:MPO524080 MZK524075:MZK524080 NJG524075:NJG524080 NTC524075:NTC524080 OCY524075:OCY524080 OMU524075:OMU524080 OWQ524075:OWQ524080 PGM524075:PGM524080 PQI524075:PQI524080 QAE524075:QAE524080 QKA524075:QKA524080 QTW524075:QTW524080 RDS524075:RDS524080 RNO524075:RNO524080 RXK524075:RXK524080 SHG524075:SHG524080 SRC524075:SRC524080 TAY524075:TAY524080 TKU524075:TKU524080 TUQ524075:TUQ524080 UEM524075:UEM524080 UOI524075:UOI524080 UYE524075:UYE524080 VIA524075:VIA524080 VRW524075:VRW524080 WBS524075:WBS524080 WLO524075:WLO524080 WVK524075:WVK524080 IY589611:IY589616 SU589611:SU589616 ACQ589611:ACQ589616 AMM589611:AMM589616 AWI589611:AWI589616 BGE589611:BGE589616 BQA589611:BQA589616 BZW589611:BZW589616 CJS589611:CJS589616 CTO589611:CTO589616 DDK589611:DDK589616 DNG589611:DNG589616 DXC589611:DXC589616 EGY589611:EGY589616 EQU589611:EQU589616 FAQ589611:FAQ589616 FKM589611:FKM589616 FUI589611:FUI589616 GEE589611:GEE589616 GOA589611:GOA589616 GXW589611:GXW589616 HHS589611:HHS589616 HRO589611:HRO589616 IBK589611:IBK589616 ILG589611:ILG589616 IVC589611:IVC589616 JEY589611:JEY589616 JOU589611:JOU589616 JYQ589611:JYQ589616 KIM589611:KIM589616 KSI589611:KSI589616 LCE589611:LCE589616 LMA589611:LMA589616 LVW589611:LVW589616 MFS589611:MFS589616 MPO589611:MPO589616 MZK589611:MZK589616 NJG589611:NJG589616 NTC589611:NTC589616 OCY589611:OCY589616 OMU589611:OMU589616 OWQ589611:OWQ589616 PGM589611:PGM589616 PQI589611:PQI589616 QAE589611:QAE589616 QKA589611:QKA589616 QTW589611:QTW589616 RDS589611:RDS589616 RNO589611:RNO589616 RXK589611:RXK589616 SHG589611:SHG589616 SRC589611:SRC589616 TAY589611:TAY589616 TKU589611:TKU589616 TUQ589611:TUQ589616 UEM589611:UEM589616 UOI589611:UOI589616 UYE589611:UYE589616 VIA589611:VIA589616 VRW589611:VRW589616 WBS589611:WBS589616 WLO589611:WLO589616 WVK589611:WVK589616 IY655147:IY655152 SU655147:SU655152 ACQ655147:ACQ655152 AMM655147:AMM655152 AWI655147:AWI655152 BGE655147:BGE655152 BQA655147:BQA655152 BZW655147:BZW655152 CJS655147:CJS655152 CTO655147:CTO655152 DDK655147:DDK655152 DNG655147:DNG655152 DXC655147:DXC655152 EGY655147:EGY655152 EQU655147:EQU655152 FAQ655147:FAQ655152 FKM655147:FKM655152 FUI655147:FUI655152 GEE655147:GEE655152 GOA655147:GOA655152 GXW655147:GXW655152 HHS655147:HHS655152 HRO655147:HRO655152 IBK655147:IBK655152 ILG655147:ILG655152 IVC655147:IVC655152 JEY655147:JEY655152 JOU655147:JOU655152 JYQ655147:JYQ655152 KIM655147:KIM655152 KSI655147:KSI655152 LCE655147:LCE655152 LMA655147:LMA655152 LVW655147:LVW655152 MFS655147:MFS655152 MPO655147:MPO655152 MZK655147:MZK655152 NJG655147:NJG655152 NTC655147:NTC655152 OCY655147:OCY655152 OMU655147:OMU655152 OWQ655147:OWQ655152 PGM655147:PGM655152 PQI655147:PQI655152 QAE655147:QAE655152 QKA655147:QKA655152 QTW655147:QTW655152 RDS655147:RDS655152 RNO655147:RNO655152 RXK655147:RXK655152 SHG655147:SHG655152 SRC655147:SRC655152 TAY655147:TAY655152 TKU655147:TKU655152 TUQ655147:TUQ655152 UEM655147:UEM655152 UOI655147:UOI655152 UYE655147:UYE655152 VIA655147:VIA655152 VRW655147:VRW655152 WBS655147:WBS655152 WLO655147:WLO655152 WVK655147:WVK655152 IY720683:IY720688 SU720683:SU720688 ACQ720683:ACQ720688 AMM720683:AMM720688 AWI720683:AWI720688 BGE720683:BGE720688 BQA720683:BQA720688 BZW720683:BZW720688 CJS720683:CJS720688 CTO720683:CTO720688 DDK720683:DDK720688 DNG720683:DNG720688 DXC720683:DXC720688 EGY720683:EGY720688 EQU720683:EQU720688 FAQ720683:FAQ720688 FKM720683:FKM720688 FUI720683:FUI720688 GEE720683:GEE720688 GOA720683:GOA720688 GXW720683:GXW720688 HHS720683:HHS720688 HRO720683:HRO720688 IBK720683:IBK720688 ILG720683:ILG720688 IVC720683:IVC720688 JEY720683:JEY720688 JOU720683:JOU720688 JYQ720683:JYQ720688 KIM720683:KIM720688 KSI720683:KSI720688 LCE720683:LCE720688 LMA720683:LMA720688 LVW720683:LVW720688 MFS720683:MFS720688 MPO720683:MPO720688 MZK720683:MZK720688 NJG720683:NJG720688 NTC720683:NTC720688 OCY720683:OCY720688 OMU720683:OMU720688 OWQ720683:OWQ720688 PGM720683:PGM720688 PQI720683:PQI720688 QAE720683:QAE720688 QKA720683:QKA720688 QTW720683:QTW720688 RDS720683:RDS720688 RNO720683:RNO720688 RXK720683:RXK720688 SHG720683:SHG720688 SRC720683:SRC720688 TAY720683:TAY720688 TKU720683:TKU720688 TUQ720683:TUQ720688 UEM720683:UEM720688 UOI720683:UOI720688 UYE720683:UYE720688 VIA720683:VIA720688 VRW720683:VRW720688 WBS720683:WBS720688 WLO720683:WLO720688 WVK720683:WVK720688 IY786219:IY786224 SU786219:SU786224 ACQ786219:ACQ786224 AMM786219:AMM786224 AWI786219:AWI786224 BGE786219:BGE786224 BQA786219:BQA786224 BZW786219:BZW786224 CJS786219:CJS786224 CTO786219:CTO786224 DDK786219:DDK786224 DNG786219:DNG786224 DXC786219:DXC786224 EGY786219:EGY786224 EQU786219:EQU786224 FAQ786219:FAQ786224 FKM786219:FKM786224 FUI786219:FUI786224 GEE786219:GEE786224 GOA786219:GOA786224 GXW786219:GXW786224 HHS786219:HHS786224 HRO786219:HRO786224 IBK786219:IBK786224 ILG786219:ILG786224 IVC786219:IVC786224 JEY786219:JEY786224 JOU786219:JOU786224 JYQ786219:JYQ786224 KIM786219:KIM786224 KSI786219:KSI786224 LCE786219:LCE786224 LMA786219:LMA786224 LVW786219:LVW786224 MFS786219:MFS786224 MPO786219:MPO786224 MZK786219:MZK786224 NJG786219:NJG786224 NTC786219:NTC786224 OCY786219:OCY786224 OMU786219:OMU786224 OWQ786219:OWQ786224 PGM786219:PGM786224 PQI786219:PQI786224 QAE786219:QAE786224 QKA786219:QKA786224 QTW786219:QTW786224 RDS786219:RDS786224 RNO786219:RNO786224 RXK786219:RXK786224 SHG786219:SHG786224 SRC786219:SRC786224 TAY786219:TAY786224 TKU786219:TKU786224 TUQ786219:TUQ786224 UEM786219:UEM786224 UOI786219:UOI786224 UYE786219:UYE786224 VIA786219:VIA786224 VRW786219:VRW786224 WBS786219:WBS786224 WLO786219:WLO786224 WVK786219:WVK786224 IY851755:IY851760 SU851755:SU851760 ACQ851755:ACQ851760 AMM851755:AMM851760 AWI851755:AWI851760 BGE851755:BGE851760 BQA851755:BQA851760 BZW851755:BZW851760 CJS851755:CJS851760 CTO851755:CTO851760 DDK851755:DDK851760 DNG851755:DNG851760 DXC851755:DXC851760 EGY851755:EGY851760 EQU851755:EQU851760 FAQ851755:FAQ851760 FKM851755:FKM851760 FUI851755:FUI851760 GEE851755:GEE851760 GOA851755:GOA851760 GXW851755:GXW851760 HHS851755:HHS851760 HRO851755:HRO851760 IBK851755:IBK851760 ILG851755:ILG851760 IVC851755:IVC851760 JEY851755:JEY851760 JOU851755:JOU851760 JYQ851755:JYQ851760 KIM851755:KIM851760 KSI851755:KSI851760 LCE851755:LCE851760 LMA851755:LMA851760 LVW851755:LVW851760 MFS851755:MFS851760 MPO851755:MPO851760 MZK851755:MZK851760 NJG851755:NJG851760 NTC851755:NTC851760 OCY851755:OCY851760 OMU851755:OMU851760 OWQ851755:OWQ851760 PGM851755:PGM851760 PQI851755:PQI851760 QAE851755:QAE851760 QKA851755:QKA851760 QTW851755:QTW851760 RDS851755:RDS851760 RNO851755:RNO851760 RXK851755:RXK851760 SHG851755:SHG851760 SRC851755:SRC851760 TAY851755:TAY851760 TKU851755:TKU851760 TUQ851755:TUQ851760 UEM851755:UEM851760 UOI851755:UOI851760 UYE851755:UYE851760 VIA851755:VIA851760 VRW851755:VRW851760 WBS851755:WBS851760 WLO851755:WLO851760 WVK851755:WVK851760 IY917291:IY917296 SU917291:SU917296 ACQ917291:ACQ917296 AMM917291:AMM917296 AWI917291:AWI917296 BGE917291:BGE917296 BQA917291:BQA917296 BZW917291:BZW917296 CJS917291:CJS917296 CTO917291:CTO917296 DDK917291:DDK917296 DNG917291:DNG917296 DXC917291:DXC917296 EGY917291:EGY917296 EQU917291:EQU917296 FAQ917291:FAQ917296 FKM917291:FKM917296 FUI917291:FUI917296 GEE917291:GEE917296 GOA917291:GOA917296 GXW917291:GXW917296 HHS917291:HHS917296 HRO917291:HRO917296 IBK917291:IBK917296 ILG917291:ILG917296 IVC917291:IVC917296 JEY917291:JEY917296 JOU917291:JOU917296 JYQ917291:JYQ917296 KIM917291:KIM917296 KSI917291:KSI917296 LCE917291:LCE917296 LMA917291:LMA917296 LVW917291:LVW917296 MFS917291:MFS917296 MPO917291:MPO917296 MZK917291:MZK917296 NJG917291:NJG917296 NTC917291:NTC917296 OCY917291:OCY917296 OMU917291:OMU917296 OWQ917291:OWQ917296 PGM917291:PGM917296 PQI917291:PQI917296 QAE917291:QAE917296 QKA917291:QKA917296 QTW917291:QTW917296 RDS917291:RDS917296 RNO917291:RNO917296 RXK917291:RXK917296 SHG917291:SHG917296 SRC917291:SRC917296 TAY917291:TAY917296 TKU917291:TKU917296 TUQ917291:TUQ917296 UEM917291:UEM917296 UOI917291:UOI917296 UYE917291:UYE917296 VIA917291:VIA917296 VRW917291:VRW917296 WBS917291:WBS917296 WLO917291:WLO917296 WVK917291:WVK917296 IY982827:IY982832 SU982827:SU982832 ACQ982827:ACQ982832 AMM982827:AMM982832 AWI982827:AWI982832 BGE982827:BGE982832 BQA982827:BQA982832 BZW982827:BZW982832 CJS982827:CJS982832 CTO982827:CTO982832 DDK982827:DDK982832 DNG982827:DNG982832 DXC982827:DXC982832 EGY982827:EGY982832 EQU982827:EQU982832 FAQ982827:FAQ982832 FKM982827:FKM982832 FUI982827:FUI982832 GEE982827:GEE982832 GOA982827:GOA982832 GXW982827:GXW982832 HHS982827:HHS982832 HRO982827:HRO982832 IBK982827:IBK982832 ILG982827:ILG982832 IVC982827:IVC982832 JEY982827:JEY982832 JOU982827:JOU982832 JYQ982827:JYQ982832 KIM982827:KIM982832 KSI982827:KSI982832 LCE982827:LCE982832 LMA982827:LMA982832 LVW982827:LVW982832 MFS982827:MFS982832 MPO982827:MPO982832 MZK982827:MZK982832 NJG982827:NJG982832 NTC982827:NTC982832 OCY982827:OCY982832 OMU982827:OMU982832 OWQ982827:OWQ982832 PGM982827:PGM982832 PQI982827:PQI982832 QAE982827:QAE982832 QKA982827:QKA982832 QTW982827:QTW982832 RDS982827:RDS982832 RNO982827:RNO982832 RXK982827:RXK982832 SHG982827:SHG982832 SRC982827:SRC982832 TAY982827:TAY982832 TKU982827:TKU982832 TUQ982827:TUQ982832 UEM982827:UEM982832 UOI982827:UOI982832 UYE982827:UYE982832 VIA982827:VIA982832 VRW982827:VRW982832 WBS982827:WBS982832 WLO982827:WLO982832 WVK982827:WVK982832 WBS982951:WBS982953 IY65349:IY65351 SU65349:SU65351 ACQ65349:ACQ65351 AMM65349:AMM65351 AWI65349:AWI65351 BGE65349:BGE65351 BQA65349:BQA65351 BZW65349:BZW65351 CJS65349:CJS65351 CTO65349:CTO65351 DDK65349:DDK65351 DNG65349:DNG65351 DXC65349:DXC65351 EGY65349:EGY65351 EQU65349:EQU65351 FAQ65349:FAQ65351 FKM65349:FKM65351 FUI65349:FUI65351 GEE65349:GEE65351 GOA65349:GOA65351 GXW65349:GXW65351 HHS65349:HHS65351 HRO65349:HRO65351 IBK65349:IBK65351 ILG65349:ILG65351 IVC65349:IVC65351 JEY65349:JEY65351 JOU65349:JOU65351 JYQ65349:JYQ65351 KIM65349:KIM65351 KSI65349:KSI65351 LCE65349:LCE65351 LMA65349:LMA65351 LVW65349:LVW65351 MFS65349:MFS65351 MPO65349:MPO65351 MZK65349:MZK65351 NJG65349:NJG65351 NTC65349:NTC65351 OCY65349:OCY65351 OMU65349:OMU65351 OWQ65349:OWQ65351 PGM65349:PGM65351 PQI65349:PQI65351 QAE65349:QAE65351 QKA65349:QKA65351 QTW65349:QTW65351 RDS65349:RDS65351 RNO65349:RNO65351 RXK65349:RXK65351 SHG65349:SHG65351 SRC65349:SRC65351 TAY65349:TAY65351 TKU65349:TKU65351 TUQ65349:TUQ65351 UEM65349:UEM65351 UOI65349:UOI65351 UYE65349:UYE65351 VIA65349:VIA65351 VRW65349:VRW65351 WBS65349:WBS65351 WLO65349:WLO65351 WVK65349:WVK65351 IY130885:IY130887 SU130885:SU130887 ACQ130885:ACQ130887 AMM130885:AMM130887 AWI130885:AWI130887 BGE130885:BGE130887 BQA130885:BQA130887 BZW130885:BZW130887 CJS130885:CJS130887 CTO130885:CTO130887 DDK130885:DDK130887 DNG130885:DNG130887 DXC130885:DXC130887 EGY130885:EGY130887 EQU130885:EQU130887 FAQ130885:FAQ130887 FKM130885:FKM130887 FUI130885:FUI130887 GEE130885:GEE130887 GOA130885:GOA130887 GXW130885:GXW130887 HHS130885:HHS130887 HRO130885:HRO130887 IBK130885:IBK130887 ILG130885:ILG130887 IVC130885:IVC130887 JEY130885:JEY130887 JOU130885:JOU130887 JYQ130885:JYQ130887 KIM130885:KIM130887 KSI130885:KSI130887 LCE130885:LCE130887 LMA130885:LMA130887 LVW130885:LVW130887 MFS130885:MFS130887 MPO130885:MPO130887 MZK130885:MZK130887 NJG130885:NJG130887 NTC130885:NTC130887 OCY130885:OCY130887 OMU130885:OMU130887 OWQ130885:OWQ130887 PGM130885:PGM130887 PQI130885:PQI130887 QAE130885:QAE130887 QKA130885:QKA130887 QTW130885:QTW130887 RDS130885:RDS130887 RNO130885:RNO130887 RXK130885:RXK130887 SHG130885:SHG130887 SRC130885:SRC130887 TAY130885:TAY130887 TKU130885:TKU130887 TUQ130885:TUQ130887 UEM130885:UEM130887 UOI130885:UOI130887 UYE130885:UYE130887 VIA130885:VIA130887 VRW130885:VRW130887 WBS130885:WBS130887 WLO130885:WLO130887 WVK130885:WVK130887 IY196421:IY196423 SU196421:SU196423 ACQ196421:ACQ196423 AMM196421:AMM196423 AWI196421:AWI196423 BGE196421:BGE196423 BQA196421:BQA196423 BZW196421:BZW196423 CJS196421:CJS196423 CTO196421:CTO196423 DDK196421:DDK196423 DNG196421:DNG196423 DXC196421:DXC196423 EGY196421:EGY196423 EQU196421:EQU196423 FAQ196421:FAQ196423 FKM196421:FKM196423 FUI196421:FUI196423 GEE196421:GEE196423 GOA196421:GOA196423 GXW196421:GXW196423 HHS196421:HHS196423 HRO196421:HRO196423 IBK196421:IBK196423 ILG196421:ILG196423 IVC196421:IVC196423 JEY196421:JEY196423 JOU196421:JOU196423 JYQ196421:JYQ196423 KIM196421:KIM196423 KSI196421:KSI196423 LCE196421:LCE196423 LMA196421:LMA196423 LVW196421:LVW196423 MFS196421:MFS196423 MPO196421:MPO196423 MZK196421:MZK196423 NJG196421:NJG196423 NTC196421:NTC196423 OCY196421:OCY196423 OMU196421:OMU196423 OWQ196421:OWQ196423 PGM196421:PGM196423 PQI196421:PQI196423 QAE196421:QAE196423 QKA196421:QKA196423 QTW196421:QTW196423 RDS196421:RDS196423 RNO196421:RNO196423 RXK196421:RXK196423 SHG196421:SHG196423 SRC196421:SRC196423 TAY196421:TAY196423 TKU196421:TKU196423 TUQ196421:TUQ196423 UEM196421:UEM196423 UOI196421:UOI196423 UYE196421:UYE196423 VIA196421:VIA196423 VRW196421:VRW196423 WBS196421:WBS196423 WLO196421:WLO196423 WVK196421:WVK196423 IY261957:IY261959 SU261957:SU261959 ACQ261957:ACQ261959 AMM261957:AMM261959 AWI261957:AWI261959 BGE261957:BGE261959 BQA261957:BQA261959 BZW261957:BZW261959 CJS261957:CJS261959 CTO261957:CTO261959 DDK261957:DDK261959 DNG261957:DNG261959 DXC261957:DXC261959 EGY261957:EGY261959 EQU261957:EQU261959 FAQ261957:FAQ261959 FKM261957:FKM261959 FUI261957:FUI261959 GEE261957:GEE261959 GOA261957:GOA261959 GXW261957:GXW261959 HHS261957:HHS261959 HRO261957:HRO261959 IBK261957:IBK261959 ILG261957:ILG261959 IVC261957:IVC261959 JEY261957:JEY261959 JOU261957:JOU261959 JYQ261957:JYQ261959 KIM261957:KIM261959 KSI261957:KSI261959 LCE261957:LCE261959 LMA261957:LMA261959 LVW261957:LVW261959 MFS261957:MFS261959 MPO261957:MPO261959 MZK261957:MZK261959 NJG261957:NJG261959 NTC261957:NTC261959 OCY261957:OCY261959 OMU261957:OMU261959 OWQ261957:OWQ261959 PGM261957:PGM261959 PQI261957:PQI261959 QAE261957:QAE261959 QKA261957:QKA261959 QTW261957:QTW261959 RDS261957:RDS261959 RNO261957:RNO261959 RXK261957:RXK261959 SHG261957:SHG261959 SRC261957:SRC261959 TAY261957:TAY261959 TKU261957:TKU261959 TUQ261957:TUQ261959 UEM261957:UEM261959 UOI261957:UOI261959 UYE261957:UYE261959 VIA261957:VIA261959 VRW261957:VRW261959 WBS261957:WBS261959 WLO261957:WLO261959 WVK261957:WVK261959 IY327493:IY327495 SU327493:SU327495 ACQ327493:ACQ327495 AMM327493:AMM327495 AWI327493:AWI327495 BGE327493:BGE327495 BQA327493:BQA327495 BZW327493:BZW327495 CJS327493:CJS327495 CTO327493:CTO327495 DDK327493:DDK327495 DNG327493:DNG327495 DXC327493:DXC327495 EGY327493:EGY327495 EQU327493:EQU327495 FAQ327493:FAQ327495 FKM327493:FKM327495 FUI327493:FUI327495 GEE327493:GEE327495 GOA327493:GOA327495 GXW327493:GXW327495 HHS327493:HHS327495 HRO327493:HRO327495 IBK327493:IBK327495 ILG327493:ILG327495 IVC327493:IVC327495 JEY327493:JEY327495 JOU327493:JOU327495 JYQ327493:JYQ327495 KIM327493:KIM327495 KSI327493:KSI327495 LCE327493:LCE327495 LMA327493:LMA327495 LVW327493:LVW327495 MFS327493:MFS327495 MPO327493:MPO327495 MZK327493:MZK327495 NJG327493:NJG327495 NTC327493:NTC327495 OCY327493:OCY327495 OMU327493:OMU327495 OWQ327493:OWQ327495 PGM327493:PGM327495 PQI327493:PQI327495 QAE327493:QAE327495 QKA327493:QKA327495 QTW327493:QTW327495 RDS327493:RDS327495 RNO327493:RNO327495 RXK327493:RXK327495 SHG327493:SHG327495 SRC327493:SRC327495 TAY327493:TAY327495 TKU327493:TKU327495 TUQ327493:TUQ327495 UEM327493:UEM327495 UOI327493:UOI327495 UYE327493:UYE327495 VIA327493:VIA327495 VRW327493:VRW327495 WBS327493:WBS327495 WLO327493:WLO327495 WVK327493:WVK327495 IY393029:IY393031 SU393029:SU393031 ACQ393029:ACQ393031 AMM393029:AMM393031 AWI393029:AWI393031 BGE393029:BGE393031 BQA393029:BQA393031 BZW393029:BZW393031 CJS393029:CJS393031 CTO393029:CTO393031 DDK393029:DDK393031 DNG393029:DNG393031 DXC393029:DXC393031 EGY393029:EGY393031 EQU393029:EQU393031 FAQ393029:FAQ393031 FKM393029:FKM393031 FUI393029:FUI393031 GEE393029:GEE393031 GOA393029:GOA393031 GXW393029:GXW393031 HHS393029:HHS393031 HRO393029:HRO393031 IBK393029:IBK393031 ILG393029:ILG393031 IVC393029:IVC393031 JEY393029:JEY393031 JOU393029:JOU393031 JYQ393029:JYQ393031 KIM393029:KIM393031 KSI393029:KSI393031 LCE393029:LCE393031 LMA393029:LMA393031 LVW393029:LVW393031 MFS393029:MFS393031 MPO393029:MPO393031 MZK393029:MZK393031 NJG393029:NJG393031 NTC393029:NTC393031 OCY393029:OCY393031 OMU393029:OMU393031 OWQ393029:OWQ393031 PGM393029:PGM393031 PQI393029:PQI393031 QAE393029:QAE393031 QKA393029:QKA393031 QTW393029:QTW393031 RDS393029:RDS393031 RNO393029:RNO393031 RXK393029:RXK393031 SHG393029:SHG393031 SRC393029:SRC393031 TAY393029:TAY393031 TKU393029:TKU393031 TUQ393029:TUQ393031 UEM393029:UEM393031 UOI393029:UOI393031 UYE393029:UYE393031 VIA393029:VIA393031 VRW393029:VRW393031 WBS393029:WBS393031 WLO393029:WLO393031 WVK393029:WVK393031 IY458565:IY458567 SU458565:SU458567 ACQ458565:ACQ458567 AMM458565:AMM458567 AWI458565:AWI458567 BGE458565:BGE458567 BQA458565:BQA458567 BZW458565:BZW458567 CJS458565:CJS458567 CTO458565:CTO458567 DDK458565:DDK458567 DNG458565:DNG458567 DXC458565:DXC458567 EGY458565:EGY458567 EQU458565:EQU458567 FAQ458565:FAQ458567 FKM458565:FKM458567 FUI458565:FUI458567 GEE458565:GEE458567 GOA458565:GOA458567 GXW458565:GXW458567 HHS458565:HHS458567 HRO458565:HRO458567 IBK458565:IBK458567 ILG458565:ILG458567 IVC458565:IVC458567 JEY458565:JEY458567 JOU458565:JOU458567 JYQ458565:JYQ458567 KIM458565:KIM458567 KSI458565:KSI458567 LCE458565:LCE458567 LMA458565:LMA458567 LVW458565:LVW458567 MFS458565:MFS458567 MPO458565:MPO458567 MZK458565:MZK458567 NJG458565:NJG458567 NTC458565:NTC458567 OCY458565:OCY458567 OMU458565:OMU458567 OWQ458565:OWQ458567 PGM458565:PGM458567 PQI458565:PQI458567 QAE458565:QAE458567 QKA458565:QKA458567 QTW458565:QTW458567 RDS458565:RDS458567 RNO458565:RNO458567 RXK458565:RXK458567 SHG458565:SHG458567 SRC458565:SRC458567 TAY458565:TAY458567 TKU458565:TKU458567 TUQ458565:TUQ458567 UEM458565:UEM458567 UOI458565:UOI458567 UYE458565:UYE458567 VIA458565:VIA458567 VRW458565:VRW458567 WBS458565:WBS458567 WLO458565:WLO458567 WVK458565:WVK458567 IY524101:IY524103 SU524101:SU524103 ACQ524101:ACQ524103 AMM524101:AMM524103 AWI524101:AWI524103 BGE524101:BGE524103 BQA524101:BQA524103 BZW524101:BZW524103 CJS524101:CJS524103 CTO524101:CTO524103 DDK524101:DDK524103 DNG524101:DNG524103 DXC524101:DXC524103 EGY524101:EGY524103 EQU524101:EQU524103 FAQ524101:FAQ524103 FKM524101:FKM524103 FUI524101:FUI524103 GEE524101:GEE524103 GOA524101:GOA524103 GXW524101:GXW524103 HHS524101:HHS524103 HRO524101:HRO524103 IBK524101:IBK524103 ILG524101:ILG524103 IVC524101:IVC524103 JEY524101:JEY524103 JOU524101:JOU524103 JYQ524101:JYQ524103 KIM524101:KIM524103 KSI524101:KSI524103 LCE524101:LCE524103 LMA524101:LMA524103 LVW524101:LVW524103 MFS524101:MFS524103 MPO524101:MPO524103 MZK524101:MZK524103 NJG524101:NJG524103 NTC524101:NTC524103 OCY524101:OCY524103 OMU524101:OMU524103 OWQ524101:OWQ524103 PGM524101:PGM524103 PQI524101:PQI524103 QAE524101:QAE524103 QKA524101:QKA524103 QTW524101:QTW524103 RDS524101:RDS524103 RNO524101:RNO524103 RXK524101:RXK524103 SHG524101:SHG524103 SRC524101:SRC524103 TAY524101:TAY524103 TKU524101:TKU524103 TUQ524101:TUQ524103 UEM524101:UEM524103 UOI524101:UOI524103 UYE524101:UYE524103 VIA524101:VIA524103 VRW524101:VRW524103 WBS524101:WBS524103 WLO524101:WLO524103 WVK524101:WVK524103 IY589637:IY589639 SU589637:SU589639 ACQ589637:ACQ589639 AMM589637:AMM589639 AWI589637:AWI589639 BGE589637:BGE589639 BQA589637:BQA589639 BZW589637:BZW589639 CJS589637:CJS589639 CTO589637:CTO589639 DDK589637:DDK589639 DNG589637:DNG589639 DXC589637:DXC589639 EGY589637:EGY589639 EQU589637:EQU589639 FAQ589637:FAQ589639 FKM589637:FKM589639 FUI589637:FUI589639 GEE589637:GEE589639 GOA589637:GOA589639 GXW589637:GXW589639 HHS589637:HHS589639 HRO589637:HRO589639 IBK589637:IBK589639 ILG589637:ILG589639 IVC589637:IVC589639 JEY589637:JEY589639 JOU589637:JOU589639 JYQ589637:JYQ589639 KIM589637:KIM589639 KSI589637:KSI589639 LCE589637:LCE589639 LMA589637:LMA589639 LVW589637:LVW589639 MFS589637:MFS589639 MPO589637:MPO589639 MZK589637:MZK589639 NJG589637:NJG589639 NTC589637:NTC589639 OCY589637:OCY589639 OMU589637:OMU589639 OWQ589637:OWQ589639 PGM589637:PGM589639 PQI589637:PQI589639 QAE589637:QAE589639 QKA589637:QKA589639 QTW589637:QTW589639 RDS589637:RDS589639 RNO589637:RNO589639 RXK589637:RXK589639 SHG589637:SHG589639 SRC589637:SRC589639 TAY589637:TAY589639 TKU589637:TKU589639 TUQ589637:TUQ589639 UEM589637:UEM589639 UOI589637:UOI589639 UYE589637:UYE589639 VIA589637:VIA589639 VRW589637:VRW589639 WBS589637:WBS589639 WLO589637:WLO589639 WVK589637:WVK589639 IY655173:IY655175 SU655173:SU655175 ACQ655173:ACQ655175 AMM655173:AMM655175 AWI655173:AWI655175 BGE655173:BGE655175 BQA655173:BQA655175 BZW655173:BZW655175 CJS655173:CJS655175 CTO655173:CTO655175 DDK655173:DDK655175 DNG655173:DNG655175 DXC655173:DXC655175 EGY655173:EGY655175 EQU655173:EQU655175 FAQ655173:FAQ655175 FKM655173:FKM655175 FUI655173:FUI655175 GEE655173:GEE655175 GOA655173:GOA655175 GXW655173:GXW655175 HHS655173:HHS655175 HRO655173:HRO655175 IBK655173:IBK655175 ILG655173:ILG655175 IVC655173:IVC655175 JEY655173:JEY655175 JOU655173:JOU655175 JYQ655173:JYQ655175 KIM655173:KIM655175 KSI655173:KSI655175 LCE655173:LCE655175 LMA655173:LMA655175 LVW655173:LVW655175 MFS655173:MFS655175 MPO655173:MPO655175 MZK655173:MZK655175 NJG655173:NJG655175 NTC655173:NTC655175 OCY655173:OCY655175 OMU655173:OMU655175 OWQ655173:OWQ655175 PGM655173:PGM655175 PQI655173:PQI655175 QAE655173:QAE655175 QKA655173:QKA655175 QTW655173:QTW655175 RDS655173:RDS655175 RNO655173:RNO655175 RXK655173:RXK655175 SHG655173:SHG655175 SRC655173:SRC655175 TAY655173:TAY655175 TKU655173:TKU655175 TUQ655173:TUQ655175 UEM655173:UEM655175 UOI655173:UOI655175 UYE655173:UYE655175 VIA655173:VIA655175 VRW655173:VRW655175 WBS655173:WBS655175 WLO655173:WLO655175 WVK655173:WVK655175 IY720709:IY720711 SU720709:SU720711 ACQ720709:ACQ720711 AMM720709:AMM720711 AWI720709:AWI720711 BGE720709:BGE720711 BQA720709:BQA720711 BZW720709:BZW720711 CJS720709:CJS720711 CTO720709:CTO720711 DDK720709:DDK720711 DNG720709:DNG720711 DXC720709:DXC720711 EGY720709:EGY720711 EQU720709:EQU720711 FAQ720709:FAQ720711 FKM720709:FKM720711 FUI720709:FUI720711 GEE720709:GEE720711 GOA720709:GOA720711 GXW720709:GXW720711 HHS720709:HHS720711 HRO720709:HRO720711 IBK720709:IBK720711 ILG720709:ILG720711 IVC720709:IVC720711 JEY720709:JEY720711 JOU720709:JOU720711 JYQ720709:JYQ720711 KIM720709:KIM720711 KSI720709:KSI720711 LCE720709:LCE720711 LMA720709:LMA720711 LVW720709:LVW720711 MFS720709:MFS720711 MPO720709:MPO720711 MZK720709:MZK720711 NJG720709:NJG720711 NTC720709:NTC720711 OCY720709:OCY720711 OMU720709:OMU720711 OWQ720709:OWQ720711 PGM720709:PGM720711 PQI720709:PQI720711 QAE720709:QAE720711 QKA720709:QKA720711 QTW720709:QTW720711 RDS720709:RDS720711 RNO720709:RNO720711 RXK720709:RXK720711 SHG720709:SHG720711 SRC720709:SRC720711 TAY720709:TAY720711 TKU720709:TKU720711 TUQ720709:TUQ720711 UEM720709:UEM720711 UOI720709:UOI720711 UYE720709:UYE720711 VIA720709:VIA720711 VRW720709:VRW720711 WBS720709:WBS720711 WLO720709:WLO720711 WVK720709:WVK720711 IY786245:IY786247 SU786245:SU786247 ACQ786245:ACQ786247 AMM786245:AMM786247 AWI786245:AWI786247 BGE786245:BGE786247 BQA786245:BQA786247 BZW786245:BZW786247 CJS786245:CJS786247 CTO786245:CTO786247 DDK786245:DDK786247 DNG786245:DNG786247 DXC786245:DXC786247 EGY786245:EGY786247 EQU786245:EQU786247 FAQ786245:FAQ786247 FKM786245:FKM786247 FUI786245:FUI786247 GEE786245:GEE786247 GOA786245:GOA786247 GXW786245:GXW786247 HHS786245:HHS786247 HRO786245:HRO786247 IBK786245:IBK786247 ILG786245:ILG786247 IVC786245:IVC786247 JEY786245:JEY786247 JOU786245:JOU786247 JYQ786245:JYQ786247 KIM786245:KIM786247 KSI786245:KSI786247 LCE786245:LCE786247 LMA786245:LMA786247 LVW786245:LVW786247 MFS786245:MFS786247 MPO786245:MPO786247 MZK786245:MZK786247 NJG786245:NJG786247 NTC786245:NTC786247 OCY786245:OCY786247 OMU786245:OMU786247 OWQ786245:OWQ786247 PGM786245:PGM786247 PQI786245:PQI786247 QAE786245:QAE786247 QKA786245:QKA786247 QTW786245:QTW786247 RDS786245:RDS786247 RNO786245:RNO786247 RXK786245:RXK786247 SHG786245:SHG786247 SRC786245:SRC786247 TAY786245:TAY786247 TKU786245:TKU786247 TUQ786245:TUQ786247 UEM786245:UEM786247 UOI786245:UOI786247 UYE786245:UYE786247 VIA786245:VIA786247 VRW786245:VRW786247 WBS786245:WBS786247 WLO786245:WLO786247 WVK786245:WVK786247 IY851781:IY851783 SU851781:SU851783 ACQ851781:ACQ851783 AMM851781:AMM851783 AWI851781:AWI851783 BGE851781:BGE851783 BQA851781:BQA851783 BZW851781:BZW851783 CJS851781:CJS851783 CTO851781:CTO851783 DDK851781:DDK851783 DNG851781:DNG851783 DXC851781:DXC851783 EGY851781:EGY851783 EQU851781:EQU851783 FAQ851781:FAQ851783 FKM851781:FKM851783 FUI851781:FUI851783 GEE851781:GEE851783 GOA851781:GOA851783 GXW851781:GXW851783 HHS851781:HHS851783 HRO851781:HRO851783 IBK851781:IBK851783 ILG851781:ILG851783 IVC851781:IVC851783 JEY851781:JEY851783 JOU851781:JOU851783 JYQ851781:JYQ851783 KIM851781:KIM851783 KSI851781:KSI851783 LCE851781:LCE851783 LMA851781:LMA851783 LVW851781:LVW851783 MFS851781:MFS851783 MPO851781:MPO851783 MZK851781:MZK851783 NJG851781:NJG851783 NTC851781:NTC851783 OCY851781:OCY851783 OMU851781:OMU851783 OWQ851781:OWQ851783 PGM851781:PGM851783 PQI851781:PQI851783 QAE851781:QAE851783 QKA851781:QKA851783 QTW851781:QTW851783 RDS851781:RDS851783 RNO851781:RNO851783 RXK851781:RXK851783 SHG851781:SHG851783 SRC851781:SRC851783 TAY851781:TAY851783 TKU851781:TKU851783 TUQ851781:TUQ851783 UEM851781:UEM851783 UOI851781:UOI851783 UYE851781:UYE851783 VIA851781:VIA851783 VRW851781:VRW851783 WBS851781:WBS851783 WLO851781:WLO851783 WVK851781:WVK851783 IY917317:IY917319 SU917317:SU917319 ACQ917317:ACQ917319 AMM917317:AMM917319 AWI917317:AWI917319 BGE917317:BGE917319 BQA917317:BQA917319 BZW917317:BZW917319 CJS917317:CJS917319 CTO917317:CTO917319 DDK917317:DDK917319 DNG917317:DNG917319 DXC917317:DXC917319 EGY917317:EGY917319 EQU917317:EQU917319 FAQ917317:FAQ917319 FKM917317:FKM917319 FUI917317:FUI917319 GEE917317:GEE917319 GOA917317:GOA917319 GXW917317:GXW917319 HHS917317:HHS917319 HRO917317:HRO917319 IBK917317:IBK917319 ILG917317:ILG917319 IVC917317:IVC917319 JEY917317:JEY917319 JOU917317:JOU917319 JYQ917317:JYQ917319 KIM917317:KIM917319 KSI917317:KSI917319 LCE917317:LCE917319 LMA917317:LMA917319 LVW917317:LVW917319 MFS917317:MFS917319 MPO917317:MPO917319 MZK917317:MZK917319 NJG917317:NJG917319 NTC917317:NTC917319 OCY917317:OCY917319 OMU917317:OMU917319 OWQ917317:OWQ917319 PGM917317:PGM917319 PQI917317:PQI917319 QAE917317:QAE917319 QKA917317:QKA917319 QTW917317:QTW917319 RDS917317:RDS917319 RNO917317:RNO917319 RXK917317:RXK917319 SHG917317:SHG917319 SRC917317:SRC917319 TAY917317:TAY917319 TKU917317:TKU917319 TUQ917317:TUQ917319 UEM917317:UEM917319 UOI917317:UOI917319 UYE917317:UYE917319 VIA917317:VIA917319 VRW917317:VRW917319 WBS917317:WBS917319 WLO917317:WLO917319 WVK917317:WVK917319 IY982853:IY982855 SU982853:SU982855 ACQ982853:ACQ982855 AMM982853:AMM982855 AWI982853:AWI982855 BGE982853:BGE982855 BQA982853:BQA982855 BZW982853:BZW982855 CJS982853:CJS982855 CTO982853:CTO982855 DDK982853:DDK982855 DNG982853:DNG982855 DXC982853:DXC982855 EGY982853:EGY982855 EQU982853:EQU982855 FAQ982853:FAQ982855 FKM982853:FKM982855 FUI982853:FUI982855 GEE982853:GEE982855 GOA982853:GOA982855 GXW982853:GXW982855 HHS982853:HHS982855 HRO982853:HRO982855 IBK982853:IBK982855 ILG982853:ILG982855 IVC982853:IVC982855 JEY982853:JEY982855 JOU982853:JOU982855 JYQ982853:JYQ982855 KIM982853:KIM982855 KSI982853:KSI982855 LCE982853:LCE982855 LMA982853:LMA982855 LVW982853:LVW982855 MFS982853:MFS982855 MPO982853:MPO982855 MZK982853:MZK982855 NJG982853:NJG982855 NTC982853:NTC982855 OCY982853:OCY982855 OMU982853:OMU982855 OWQ982853:OWQ982855 PGM982853:PGM982855 PQI982853:PQI982855 QAE982853:QAE982855 QKA982853:QKA982855 QTW982853:QTW982855 RDS982853:RDS982855 RNO982853:RNO982855 RXK982853:RXK982855 SHG982853:SHG982855 SRC982853:SRC982855 TAY982853:TAY982855 TKU982853:TKU982855 TUQ982853:TUQ982855 UEM982853:UEM982855 UOI982853:UOI982855 UYE982853:UYE982855 VIA982853:VIA982855 VRW982853:VRW982855 WBS982853:WBS982855 WLO982853:WLO982855 WVK982853:WVK982855 WLO982951:WLO982953 IY65331:IY65346 SU65331:SU65346 ACQ65331:ACQ65346 AMM65331:AMM65346 AWI65331:AWI65346 BGE65331:BGE65346 BQA65331:BQA65346 BZW65331:BZW65346 CJS65331:CJS65346 CTO65331:CTO65346 DDK65331:DDK65346 DNG65331:DNG65346 DXC65331:DXC65346 EGY65331:EGY65346 EQU65331:EQU65346 FAQ65331:FAQ65346 FKM65331:FKM65346 FUI65331:FUI65346 GEE65331:GEE65346 GOA65331:GOA65346 GXW65331:GXW65346 HHS65331:HHS65346 HRO65331:HRO65346 IBK65331:IBK65346 ILG65331:ILG65346 IVC65331:IVC65346 JEY65331:JEY65346 JOU65331:JOU65346 JYQ65331:JYQ65346 KIM65331:KIM65346 KSI65331:KSI65346 LCE65331:LCE65346 LMA65331:LMA65346 LVW65331:LVW65346 MFS65331:MFS65346 MPO65331:MPO65346 MZK65331:MZK65346 NJG65331:NJG65346 NTC65331:NTC65346 OCY65331:OCY65346 OMU65331:OMU65346 OWQ65331:OWQ65346 PGM65331:PGM65346 PQI65331:PQI65346 QAE65331:QAE65346 QKA65331:QKA65346 QTW65331:QTW65346 RDS65331:RDS65346 RNO65331:RNO65346 RXK65331:RXK65346 SHG65331:SHG65346 SRC65331:SRC65346 TAY65331:TAY65346 TKU65331:TKU65346 TUQ65331:TUQ65346 UEM65331:UEM65346 UOI65331:UOI65346 UYE65331:UYE65346 VIA65331:VIA65346 VRW65331:VRW65346 WBS65331:WBS65346 WLO65331:WLO65346 WVK65331:WVK65346 IY130867:IY130882 SU130867:SU130882 ACQ130867:ACQ130882 AMM130867:AMM130882 AWI130867:AWI130882 BGE130867:BGE130882 BQA130867:BQA130882 BZW130867:BZW130882 CJS130867:CJS130882 CTO130867:CTO130882 DDK130867:DDK130882 DNG130867:DNG130882 DXC130867:DXC130882 EGY130867:EGY130882 EQU130867:EQU130882 FAQ130867:FAQ130882 FKM130867:FKM130882 FUI130867:FUI130882 GEE130867:GEE130882 GOA130867:GOA130882 GXW130867:GXW130882 HHS130867:HHS130882 HRO130867:HRO130882 IBK130867:IBK130882 ILG130867:ILG130882 IVC130867:IVC130882 JEY130867:JEY130882 JOU130867:JOU130882 JYQ130867:JYQ130882 KIM130867:KIM130882 KSI130867:KSI130882 LCE130867:LCE130882 LMA130867:LMA130882 LVW130867:LVW130882 MFS130867:MFS130882 MPO130867:MPO130882 MZK130867:MZK130882 NJG130867:NJG130882 NTC130867:NTC130882 OCY130867:OCY130882 OMU130867:OMU130882 OWQ130867:OWQ130882 PGM130867:PGM130882 PQI130867:PQI130882 QAE130867:QAE130882 QKA130867:QKA130882 QTW130867:QTW130882 RDS130867:RDS130882 RNO130867:RNO130882 RXK130867:RXK130882 SHG130867:SHG130882 SRC130867:SRC130882 TAY130867:TAY130882 TKU130867:TKU130882 TUQ130867:TUQ130882 UEM130867:UEM130882 UOI130867:UOI130882 UYE130867:UYE130882 VIA130867:VIA130882 VRW130867:VRW130882 WBS130867:WBS130882 WLO130867:WLO130882 WVK130867:WVK130882 IY196403:IY196418 SU196403:SU196418 ACQ196403:ACQ196418 AMM196403:AMM196418 AWI196403:AWI196418 BGE196403:BGE196418 BQA196403:BQA196418 BZW196403:BZW196418 CJS196403:CJS196418 CTO196403:CTO196418 DDK196403:DDK196418 DNG196403:DNG196418 DXC196403:DXC196418 EGY196403:EGY196418 EQU196403:EQU196418 FAQ196403:FAQ196418 FKM196403:FKM196418 FUI196403:FUI196418 GEE196403:GEE196418 GOA196403:GOA196418 GXW196403:GXW196418 HHS196403:HHS196418 HRO196403:HRO196418 IBK196403:IBK196418 ILG196403:ILG196418 IVC196403:IVC196418 JEY196403:JEY196418 JOU196403:JOU196418 JYQ196403:JYQ196418 KIM196403:KIM196418 KSI196403:KSI196418 LCE196403:LCE196418 LMA196403:LMA196418 LVW196403:LVW196418 MFS196403:MFS196418 MPO196403:MPO196418 MZK196403:MZK196418 NJG196403:NJG196418 NTC196403:NTC196418 OCY196403:OCY196418 OMU196403:OMU196418 OWQ196403:OWQ196418 PGM196403:PGM196418 PQI196403:PQI196418 QAE196403:QAE196418 QKA196403:QKA196418 QTW196403:QTW196418 RDS196403:RDS196418 RNO196403:RNO196418 RXK196403:RXK196418 SHG196403:SHG196418 SRC196403:SRC196418 TAY196403:TAY196418 TKU196403:TKU196418 TUQ196403:TUQ196418 UEM196403:UEM196418 UOI196403:UOI196418 UYE196403:UYE196418 VIA196403:VIA196418 VRW196403:VRW196418 WBS196403:WBS196418 WLO196403:WLO196418 WVK196403:WVK196418 IY261939:IY261954 SU261939:SU261954 ACQ261939:ACQ261954 AMM261939:AMM261954 AWI261939:AWI261954 BGE261939:BGE261954 BQA261939:BQA261954 BZW261939:BZW261954 CJS261939:CJS261954 CTO261939:CTO261954 DDK261939:DDK261954 DNG261939:DNG261954 DXC261939:DXC261954 EGY261939:EGY261954 EQU261939:EQU261954 FAQ261939:FAQ261954 FKM261939:FKM261954 FUI261939:FUI261954 GEE261939:GEE261954 GOA261939:GOA261954 GXW261939:GXW261954 HHS261939:HHS261954 HRO261939:HRO261954 IBK261939:IBK261954 ILG261939:ILG261954 IVC261939:IVC261954 JEY261939:JEY261954 JOU261939:JOU261954 JYQ261939:JYQ261954 KIM261939:KIM261954 KSI261939:KSI261954 LCE261939:LCE261954 LMA261939:LMA261954 LVW261939:LVW261954 MFS261939:MFS261954 MPO261939:MPO261954 MZK261939:MZK261954 NJG261939:NJG261954 NTC261939:NTC261954 OCY261939:OCY261954 OMU261939:OMU261954 OWQ261939:OWQ261954 PGM261939:PGM261954 PQI261939:PQI261954 QAE261939:QAE261954 QKA261939:QKA261954 QTW261939:QTW261954 RDS261939:RDS261954 RNO261939:RNO261954 RXK261939:RXK261954 SHG261939:SHG261954 SRC261939:SRC261954 TAY261939:TAY261954 TKU261939:TKU261954 TUQ261939:TUQ261954 UEM261939:UEM261954 UOI261939:UOI261954 UYE261939:UYE261954 VIA261939:VIA261954 VRW261939:VRW261954 WBS261939:WBS261954 WLO261939:WLO261954 WVK261939:WVK261954 IY327475:IY327490 SU327475:SU327490 ACQ327475:ACQ327490 AMM327475:AMM327490 AWI327475:AWI327490 BGE327475:BGE327490 BQA327475:BQA327490 BZW327475:BZW327490 CJS327475:CJS327490 CTO327475:CTO327490 DDK327475:DDK327490 DNG327475:DNG327490 DXC327475:DXC327490 EGY327475:EGY327490 EQU327475:EQU327490 FAQ327475:FAQ327490 FKM327475:FKM327490 FUI327475:FUI327490 GEE327475:GEE327490 GOA327475:GOA327490 GXW327475:GXW327490 HHS327475:HHS327490 HRO327475:HRO327490 IBK327475:IBK327490 ILG327475:ILG327490 IVC327475:IVC327490 JEY327475:JEY327490 JOU327475:JOU327490 JYQ327475:JYQ327490 KIM327475:KIM327490 KSI327475:KSI327490 LCE327475:LCE327490 LMA327475:LMA327490 LVW327475:LVW327490 MFS327475:MFS327490 MPO327475:MPO327490 MZK327475:MZK327490 NJG327475:NJG327490 NTC327475:NTC327490 OCY327475:OCY327490 OMU327475:OMU327490 OWQ327475:OWQ327490 PGM327475:PGM327490 PQI327475:PQI327490 QAE327475:QAE327490 QKA327475:QKA327490 QTW327475:QTW327490 RDS327475:RDS327490 RNO327475:RNO327490 RXK327475:RXK327490 SHG327475:SHG327490 SRC327475:SRC327490 TAY327475:TAY327490 TKU327475:TKU327490 TUQ327475:TUQ327490 UEM327475:UEM327490 UOI327475:UOI327490 UYE327475:UYE327490 VIA327475:VIA327490 VRW327475:VRW327490 WBS327475:WBS327490 WLO327475:WLO327490 WVK327475:WVK327490 IY393011:IY393026 SU393011:SU393026 ACQ393011:ACQ393026 AMM393011:AMM393026 AWI393011:AWI393026 BGE393011:BGE393026 BQA393011:BQA393026 BZW393011:BZW393026 CJS393011:CJS393026 CTO393011:CTO393026 DDK393011:DDK393026 DNG393011:DNG393026 DXC393011:DXC393026 EGY393011:EGY393026 EQU393011:EQU393026 FAQ393011:FAQ393026 FKM393011:FKM393026 FUI393011:FUI393026 GEE393011:GEE393026 GOA393011:GOA393026 GXW393011:GXW393026 HHS393011:HHS393026 HRO393011:HRO393026 IBK393011:IBK393026 ILG393011:ILG393026 IVC393011:IVC393026 JEY393011:JEY393026 JOU393011:JOU393026 JYQ393011:JYQ393026 KIM393011:KIM393026 KSI393011:KSI393026 LCE393011:LCE393026 LMA393011:LMA393026 LVW393011:LVW393026 MFS393011:MFS393026 MPO393011:MPO393026 MZK393011:MZK393026 NJG393011:NJG393026 NTC393011:NTC393026 OCY393011:OCY393026 OMU393011:OMU393026 OWQ393011:OWQ393026 PGM393011:PGM393026 PQI393011:PQI393026 QAE393011:QAE393026 QKA393011:QKA393026 QTW393011:QTW393026 RDS393011:RDS393026 RNO393011:RNO393026 RXK393011:RXK393026 SHG393011:SHG393026 SRC393011:SRC393026 TAY393011:TAY393026 TKU393011:TKU393026 TUQ393011:TUQ393026 UEM393011:UEM393026 UOI393011:UOI393026 UYE393011:UYE393026 VIA393011:VIA393026 VRW393011:VRW393026 WBS393011:WBS393026 WLO393011:WLO393026 WVK393011:WVK393026 IY458547:IY458562 SU458547:SU458562 ACQ458547:ACQ458562 AMM458547:AMM458562 AWI458547:AWI458562 BGE458547:BGE458562 BQA458547:BQA458562 BZW458547:BZW458562 CJS458547:CJS458562 CTO458547:CTO458562 DDK458547:DDK458562 DNG458547:DNG458562 DXC458547:DXC458562 EGY458547:EGY458562 EQU458547:EQU458562 FAQ458547:FAQ458562 FKM458547:FKM458562 FUI458547:FUI458562 GEE458547:GEE458562 GOA458547:GOA458562 GXW458547:GXW458562 HHS458547:HHS458562 HRO458547:HRO458562 IBK458547:IBK458562 ILG458547:ILG458562 IVC458547:IVC458562 JEY458547:JEY458562 JOU458547:JOU458562 JYQ458547:JYQ458562 KIM458547:KIM458562 KSI458547:KSI458562 LCE458547:LCE458562 LMA458547:LMA458562 LVW458547:LVW458562 MFS458547:MFS458562 MPO458547:MPO458562 MZK458547:MZK458562 NJG458547:NJG458562 NTC458547:NTC458562 OCY458547:OCY458562 OMU458547:OMU458562 OWQ458547:OWQ458562 PGM458547:PGM458562 PQI458547:PQI458562 QAE458547:QAE458562 QKA458547:QKA458562 QTW458547:QTW458562 RDS458547:RDS458562 RNO458547:RNO458562 RXK458547:RXK458562 SHG458547:SHG458562 SRC458547:SRC458562 TAY458547:TAY458562 TKU458547:TKU458562 TUQ458547:TUQ458562 UEM458547:UEM458562 UOI458547:UOI458562 UYE458547:UYE458562 VIA458547:VIA458562 VRW458547:VRW458562 WBS458547:WBS458562 WLO458547:WLO458562 WVK458547:WVK458562 IY524083:IY524098 SU524083:SU524098 ACQ524083:ACQ524098 AMM524083:AMM524098 AWI524083:AWI524098 BGE524083:BGE524098 BQA524083:BQA524098 BZW524083:BZW524098 CJS524083:CJS524098 CTO524083:CTO524098 DDK524083:DDK524098 DNG524083:DNG524098 DXC524083:DXC524098 EGY524083:EGY524098 EQU524083:EQU524098 FAQ524083:FAQ524098 FKM524083:FKM524098 FUI524083:FUI524098 GEE524083:GEE524098 GOA524083:GOA524098 GXW524083:GXW524098 HHS524083:HHS524098 HRO524083:HRO524098 IBK524083:IBK524098 ILG524083:ILG524098 IVC524083:IVC524098 JEY524083:JEY524098 JOU524083:JOU524098 JYQ524083:JYQ524098 KIM524083:KIM524098 KSI524083:KSI524098 LCE524083:LCE524098 LMA524083:LMA524098 LVW524083:LVW524098 MFS524083:MFS524098 MPO524083:MPO524098 MZK524083:MZK524098 NJG524083:NJG524098 NTC524083:NTC524098 OCY524083:OCY524098 OMU524083:OMU524098 OWQ524083:OWQ524098 PGM524083:PGM524098 PQI524083:PQI524098 QAE524083:QAE524098 QKA524083:QKA524098 QTW524083:QTW524098 RDS524083:RDS524098 RNO524083:RNO524098 RXK524083:RXK524098 SHG524083:SHG524098 SRC524083:SRC524098 TAY524083:TAY524098 TKU524083:TKU524098 TUQ524083:TUQ524098 UEM524083:UEM524098 UOI524083:UOI524098 UYE524083:UYE524098 VIA524083:VIA524098 VRW524083:VRW524098 WBS524083:WBS524098 WLO524083:WLO524098 WVK524083:WVK524098 IY589619:IY589634 SU589619:SU589634 ACQ589619:ACQ589634 AMM589619:AMM589634 AWI589619:AWI589634 BGE589619:BGE589634 BQA589619:BQA589634 BZW589619:BZW589634 CJS589619:CJS589634 CTO589619:CTO589634 DDK589619:DDK589634 DNG589619:DNG589634 DXC589619:DXC589634 EGY589619:EGY589634 EQU589619:EQU589634 FAQ589619:FAQ589634 FKM589619:FKM589634 FUI589619:FUI589634 GEE589619:GEE589634 GOA589619:GOA589634 GXW589619:GXW589634 HHS589619:HHS589634 HRO589619:HRO589634 IBK589619:IBK589634 ILG589619:ILG589634 IVC589619:IVC589634 JEY589619:JEY589634 JOU589619:JOU589634 JYQ589619:JYQ589634 KIM589619:KIM589634 KSI589619:KSI589634 LCE589619:LCE589634 LMA589619:LMA589634 LVW589619:LVW589634 MFS589619:MFS589634 MPO589619:MPO589634 MZK589619:MZK589634 NJG589619:NJG589634 NTC589619:NTC589634 OCY589619:OCY589634 OMU589619:OMU589634 OWQ589619:OWQ589634 PGM589619:PGM589634 PQI589619:PQI589634 QAE589619:QAE589634 QKA589619:QKA589634 QTW589619:QTW589634 RDS589619:RDS589634 RNO589619:RNO589634 RXK589619:RXK589634 SHG589619:SHG589634 SRC589619:SRC589634 TAY589619:TAY589634 TKU589619:TKU589634 TUQ589619:TUQ589634 UEM589619:UEM589634 UOI589619:UOI589634 UYE589619:UYE589634 VIA589619:VIA589634 VRW589619:VRW589634 WBS589619:WBS589634 WLO589619:WLO589634 WVK589619:WVK589634 IY655155:IY655170 SU655155:SU655170 ACQ655155:ACQ655170 AMM655155:AMM655170 AWI655155:AWI655170 BGE655155:BGE655170 BQA655155:BQA655170 BZW655155:BZW655170 CJS655155:CJS655170 CTO655155:CTO655170 DDK655155:DDK655170 DNG655155:DNG655170 DXC655155:DXC655170 EGY655155:EGY655170 EQU655155:EQU655170 FAQ655155:FAQ655170 FKM655155:FKM655170 FUI655155:FUI655170 GEE655155:GEE655170 GOA655155:GOA655170 GXW655155:GXW655170 HHS655155:HHS655170 HRO655155:HRO655170 IBK655155:IBK655170 ILG655155:ILG655170 IVC655155:IVC655170 JEY655155:JEY655170 JOU655155:JOU655170 JYQ655155:JYQ655170 KIM655155:KIM655170 KSI655155:KSI655170 LCE655155:LCE655170 LMA655155:LMA655170 LVW655155:LVW655170 MFS655155:MFS655170 MPO655155:MPO655170 MZK655155:MZK655170 NJG655155:NJG655170 NTC655155:NTC655170 OCY655155:OCY655170 OMU655155:OMU655170 OWQ655155:OWQ655170 PGM655155:PGM655170 PQI655155:PQI655170 QAE655155:QAE655170 QKA655155:QKA655170 QTW655155:QTW655170 RDS655155:RDS655170 RNO655155:RNO655170 RXK655155:RXK655170 SHG655155:SHG655170 SRC655155:SRC655170 TAY655155:TAY655170 TKU655155:TKU655170 TUQ655155:TUQ655170 UEM655155:UEM655170 UOI655155:UOI655170 UYE655155:UYE655170 VIA655155:VIA655170 VRW655155:VRW655170 WBS655155:WBS655170 WLO655155:WLO655170 WVK655155:WVK655170 IY720691:IY720706 SU720691:SU720706 ACQ720691:ACQ720706 AMM720691:AMM720706 AWI720691:AWI720706 BGE720691:BGE720706 BQA720691:BQA720706 BZW720691:BZW720706 CJS720691:CJS720706 CTO720691:CTO720706 DDK720691:DDK720706 DNG720691:DNG720706 DXC720691:DXC720706 EGY720691:EGY720706 EQU720691:EQU720706 FAQ720691:FAQ720706 FKM720691:FKM720706 FUI720691:FUI720706 GEE720691:GEE720706 GOA720691:GOA720706 GXW720691:GXW720706 HHS720691:HHS720706 HRO720691:HRO720706 IBK720691:IBK720706 ILG720691:ILG720706 IVC720691:IVC720706 JEY720691:JEY720706 JOU720691:JOU720706 JYQ720691:JYQ720706 KIM720691:KIM720706 KSI720691:KSI720706 LCE720691:LCE720706 LMA720691:LMA720706 LVW720691:LVW720706 MFS720691:MFS720706 MPO720691:MPO720706 MZK720691:MZK720706 NJG720691:NJG720706 NTC720691:NTC720706 OCY720691:OCY720706 OMU720691:OMU720706 OWQ720691:OWQ720706 PGM720691:PGM720706 PQI720691:PQI720706 QAE720691:QAE720706 QKA720691:QKA720706 QTW720691:QTW720706 RDS720691:RDS720706 RNO720691:RNO720706 RXK720691:RXK720706 SHG720691:SHG720706 SRC720691:SRC720706 TAY720691:TAY720706 TKU720691:TKU720706 TUQ720691:TUQ720706 UEM720691:UEM720706 UOI720691:UOI720706 UYE720691:UYE720706 VIA720691:VIA720706 VRW720691:VRW720706 WBS720691:WBS720706 WLO720691:WLO720706 WVK720691:WVK720706 IY786227:IY786242 SU786227:SU786242 ACQ786227:ACQ786242 AMM786227:AMM786242 AWI786227:AWI786242 BGE786227:BGE786242 BQA786227:BQA786242 BZW786227:BZW786242 CJS786227:CJS786242 CTO786227:CTO786242 DDK786227:DDK786242 DNG786227:DNG786242 DXC786227:DXC786242 EGY786227:EGY786242 EQU786227:EQU786242 FAQ786227:FAQ786242 FKM786227:FKM786242 FUI786227:FUI786242 GEE786227:GEE786242 GOA786227:GOA786242 GXW786227:GXW786242 HHS786227:HHS786242 HRO786227:HRO786242 IBK786227:IBK786242 ILG786227:ILG786242 IVC786227:IVC786242 JEY786227:JEY786242 JOU786227:JOU786242 JYQ786227:JYQ786242 KIM786227:KIM786242 KSI786227:KSI786242 LCE786227:LCE786242 LMA786227:LMA786242 LVW786227:LVW786242 MFS786227:MFS786242 MPO786227:MPO786242 MZK786227:MZK786242 NJG786227:NJG786242 NTC786227:NTC786242 OCY786227:OCY786242 OMU786227:OMU786242 OWQ786227:OWQ786242 PGM786227:PGM786242 PQI786227:PQI786242 QAE786227:QAE786242 QKA786227:QKA786242 QTW786227:QTW786242 RDS786227:RDS786242 RNO786227:RNO786242 RXK786227:RXK786242 SHG786227:SHG786242 SRC786227:SRC786242 TAY786227:TAY786242 TKU786227:TKU786242 TUQ786227:TUQ786242 UEM786227:UEM786242 UOI786227:UOI786242 UYE786227:UYE786242 VIA786227:VIA786242 VRW786227:VRW786242 WBS786227:WBS786242 WLO786227:WLO786242 WVK786227:WVK786242 IY851763:IY851778 SU851763:SU851778 ACQ851763:ACQ851778 AMM851763:AMM851778 AWI851763:AWI851778 BGE851763:BGE851778 BQA851763:BQA851778 BZW851763:BZW851778 CJS851763:CJS851778 CTO851763:CTO851778 DDK851763:DDK851778 DNG851763:DNG851778 DXC851763:DXC851778 EGY851763:EGY851778 EQU851763:EQU851778 FAQ851763:FAQ851778 FKM851763:FKM851778 FUI851763:FUI851778 GEE851763:GEE851778 GOA851763:GOA851778 GXW851763:GXW851778 HHS851763:HHS851778 HRO851763:HRO851778 IBK851763:IBK851778 ILG851763:ILG851778 IVC851763:IVC851778 JEY851763:JEY851778 JOU851763:JOU851778 JYQ851763:JYQ851778 KIM851763:KIM851778 KSI851763:KSI851778 LCE851763:LCE851778 LMA851763:LMA851778 LVW851763:LVW851778 MFS851763:MFS851778 MPO851763:MPO851778 MZK851763:MZK851778 NJG851763:NJG851778 NTC851763:NTC851778 OCY851763:OCY851778 OMU851763:OMU851778 OWQ851763:OWQ851778 PGM851763:PGM851778 PQI851763:PQI851778 QAE851763:QAE851778 QKA851763:QKA851778 QTW851763:QTW851778 RDS851763:RDS851778 RNO851763:RNO851778 RXK851763:RXK851778 SHG851763:SHG851778 SRC851763:SRC851778 TAY851763:TAY851778 TKU851763:TKU851778 TUQ851763:TUQ851778 UEM851763:UEM851778 UOI851763:UOI851778 UYE851763:UYE851778 VIA851763:VIA851778 VRW851763:VRW851778 WBS851763:WBS851778 WLO851763:WLO851778 WVK851763:WVK851778 IY917299:IY917314 SU917299:SU917314 ACQ917299:ACQ917314 AMM917299:AMM917314 AWI917299:AWI917314 BGE917299:BGE917314 BQA917299:BQA917314 BZW917299:BZW917314 CJS917299:CJS917314 CTO917299:CTO917314 DDK917299:DDK917314 DNG917299:DNG917314 DXC917299:DXC917314 EGY917299:EGY917314 EQU917299:EQU917314 FAQ917299:FAQ917314 FKM917299:FKM917314 FUI917299:FUI917314 GEE917299:GEE917314 GOA917299:GOA917314 GXW917299:GXW917314 HHS917299:HHS917314 HRO917299:HRO917314 IBK917299:IBK917314 ILG917299:ILG917314 IVC917299:IVC917314 JEY917299:JEY917314 JOU917299:JOU917314 JYQ917299:JYQ917314 KIM917299:KIM917314 KSI917299:KSI917314 LCE917299:LCE917314 LMA917299:LMA917314 LVW917299:LVW917314 MFS917299:MFS917314 MPO917299:MPO917314 MZK917299:MZK917314 NJG917299:NJG917314 NTC917299:NTC917314 OCY917299:OCY917314 OMU917299:OMU917314 OWQ917299:OWQ917314 PGM917299:PGM917314 PQI917299:PQI917314 QAE917299:QAE917314 QKA917299:QKA917314 QTW917299:QTW917314 RDS917299:RDS917314 RNO917299:RNO917314 RXK917299:RXK917314 SHG917299:SHG917314 SRC917299:SRC917314 TAY917299:TAY917314 TKU917299:TKU917314 TUQ917299:TUQ917314 UEM917299:UEM917314 UOI917299:UOI917314 UYE917299:UYE917314 VIA917299:VIA917314 VRW917299:VRW917314 WBS917299:WBS917314 WLO917299:WLO917314 WVK917299:WVK917314 IY982835:IY982850 SU982835:SU982850 ACQ982835:ACQ982850 AMM982835:AMM982850 AWI982835:AWI982850 BGE982835:BGE982850 BQA982835:BQA982850 BZW982835:BZW982850 CJS982835:CJS982850 CTO982835:CTO982850 DDK982835:DDK982850 DNG982835:DNG982850 DXC982835:DXC982850 EGY982835:EGY982850 EQU982835:EQU982850 FAQ982835:FAQ982850 FKM982835:FKM982850 FUI982835:FUI982850 GEE982835:GEE982850 GOA982835:GOA982850 GXW982835:GXW982850 HHS982835:HHS982850 HRO982835:HRO982850 IBK982835:IBK982850 ILG982835:ILG982850 IVC982835:IVC982850 JEY982835:JEY982850 JOU982835:JOU982850 JYQ982835:JYQ982850 KIM982835:KIM982850 KSI982835:KSI982850 LCE982835:LCE982850 LMA982835:LMA982850 LVW982835:LVW982850 MFS982835:MFS982850 MPO982835:MPO982850 MZK982835:MZK982850 NJG982835:NJG982850 NTC982835:NTC982850 OCY982835:OCY982850 OMU982835:OMU982850 OWQ982835:OWQ982850 PGM982835:PGM982850 PQI982835:PQI982850 QAE982835:QAE982850 QKA982835:QKA982850 QTW982835:QTW982850 RDS982835:RDS982850 RNO982835:RNO982850 RXK982835:RXK982850 SHG982835:SHG982850 SRC982835:SRC982850 TAY982835:TAY982850 TKU982835:TKU982850 TUQ982835:TUQ982850 UEM982835:UEM982850 UOI982835:UOI982850 UYE982835:UYE982850 VIA982835:VIA982850 VRW982835:VRW982850 WBS982835:WBS982850 WLO982835:WLO982850 WVK982835:WVK982850 VRW982951:VRW982953 IY65447:IY65449 SU65447:SU65449 ACQ65447:ACQ65449 AMM65447:AMM65449 AWI65447:AWI65449 BGE65447:BGE65449 BQA65447:BQA65449 BZW65447:BZW65449 CJS65447:CJS65449 CTO65447:CTO65449 DDK65447:DDK65449 DNG65447:DNG65449 DXC65447:DXC65449 EGY65447:EGY65449 EQU65447:EQU65449 FAQ65447:FAQ65449 FKM65447:FKM65449 FUI65447:FUI65449 GEE65447:GEE65449 GOA65447:GOA65449 GXW65447:GXW65449 HHS65447:HHS65449 HRO65447:HRO65449 IBK65447:IBK65449 ILG65447:ILG65449 IVC65447:IVC65449 JEY65447:JEY65449 JOU65447:JOU65449 JYQ65447:JYQ65449 KIM65447:KIM65449 KSI65447:KSI65449 LCE65447:LCE65449 LMA65447:LMA65449 LVW65447:LVW65449 MFS65447:MFS65449 MPO65447:MPO65449 MZK65447:MZK65449 NJG65447:NJG65449 NTC65447:NTC65449 OCY65447:OCY65449 OMU65447:OMU65449 OWQ65447:OWQ65449 PGM65447:PGM65449 PQI65447:PQI65449 QAE65447:QAE65449 QKA65447:QKA65449 QTW65447:QTW65449 RDS65447:RDS65449 RNO65447:RNO65449 RXK65447:RXK65449 SHG65447:SHG65449 SRC65447:SRC65449 TAY65447:TAY65449 TKU65447:TKU65449 TUQ65447:TUQ65449 UEM65447:UEM65449 UOI65447:UOI65449 UYE65447:UYE65449 VIA65447:VIA65449 VRW65447:VRW65449 WBS65447:WBS65449 WLO65447:WLO65449 WVK65447:WVK65449 IY130983:IY130985 SU130983:SU130985 ACQ130983:ACQ130985 AMM130983:AMM130985 AWI130983:AWI130985 BGE130983:BGE130985 BQA130983:BQA130985 BZW130983:BZW130985 CJS130983:CJS130985 CTO130983:CTO130985 DDK130983:DDK130985 DNG130983:DNG130985 DXC130983:DXC130985 EGY130983:EGY130985 EQU130983:EQU130985 FAQ130983:FAQ130985 FKM130983:FKM130985 FUI130983:FUI130985 GEE130983:GEE130985 GOA130983:GOA130985 GXW130983:GXW130985 HHS130983:HHS130985 HRO130983:HRO130985 IBK130983:IBK130985 ILG130983:ILG130985 IVC130983:IVC130985 JEY130983:JEY130985 JOU130983:JOU130985 JYQ130983:JYQ130985 KIM130983:KIM130985 KSI130983:KSI130985 LCE130983:LCE130985 LMA130983:LMA130985 LVW130983:LVW130985 MFS130983:MFS130985 MPO130983:MPO130985 MZK130983:MZK130985 NJG130983:NJG130985 NTC130983:NTC130985 OCY130983:OCY130985 OMU130983:OMU130985 OWQ130983:OWQ130985 PGM130983:PGM130985 PQI130983:PQI130985 QAE130983:QAE130985 QKA130983:QKA130985 QTW130983:QTW130985 RDS130983:RDS130985 RNO130983:RNO130985 RXK130983:RXK130985 SHG130983:SHG130985 SRC130983:SRC130985 TAY130983:TAY130985 TKU130983:TKU130985 TUQ130983:TUQ130985 UEM130983:UEM130985 UOI130983:UOI130985 UYE130983:UYE130985 VIA130983:VIA130985 VRW130983:VRW130985 WBS130983:WBS130985 WLO130983:WLO130985 WVK130983:WVK130985 IY196519:IY196521 SU196519:SU196521 ACQ196519:ACQ196521 AMM196519:AMM196521 AWI196519:AWI196521 BGE196519:BGE196521 BQA196519:BQA196521 BZW196519:BZW196521 CJS196519:CJS196521 CTO196519:CTO196521 DDK196519:DDK196521 DNG196519:DNG196521 DXC196519:DXC196521 EGY196519:EGY196521 EQU196519:EQU196521 FAQ196519:FAQ196521 FKM196519:FKM196521 FUI196519:FUI196521 GEE196519:GEE196521 GOA196519:GOA196521 GXW196519:GXW196521 HHS196519:HHS196521 HRO196519:HRO196521 IBK196519:IBK196521 ILG196519:ILG196521 IVC196519:IVC196521 JEY196519:JEY196521 JOU196519:JOU196521 JYQ196519:JYQ196521 KIM196519:KIM196521 KSI196519:KSI196521 LCE196519:LCE196521 LMA196519:LMA196521 LVW196519:LVW196521 MFS196519:MFS196521 MPO196519:MPO196521 MZK196519:MZK196521 NJG196519:NJG196521 NTC196519:NTC196521 OCY196519:OCY196521 OMU196519:OMU196521 OWQ196519:OWQ196521 PGM196519:PGM196521 PQI196519:PQI196521 QAE196519:QAE196521 QKA196519:QKA196521 QTW196519:QTW196521 RDS196519:RDS196521 RNO196519:RNO196521 RXK196519:RXK196521 SHG196519:SHG196521 SRC196519:SRC196521 TAY196519:TAY196521 TKU196519:TKU196521 TUQ196519:TUQ196521 UEM196519:UEM196521 UOI196519:UOI196521 UYE196519:UYE196521 VIA196519:VIA196521 VRW196519:VRW196521 WBS196519:WBS196521 WLO196519:WLO196521 WVK196519:WVK196521 IY262055:IY262057 SU262055:SU262057 ACQ262055:ACQ262057 AMM262055:AMM262057 AWI262055:AWI262057 BGE262055:BGE262057 BQA262055:BQA262057 BZW262055:BZW262057 CJS262055:CJS262057 CTO262055:CTO262057 DDK262055:DDK262057 DNG262055:DNG262057 DXC262055:DXC262057 EGY262055:EGY262057 EQU262055:EQU262057 FAQ262055:FAQ262057 FKM262055:FKM262057 FUI262055:FUI262057 GEE262055:GEE262057 GOA262055:GOA262057 GXW262055:GXW262057 HHS262055:HHS262057 HRO262055:HRO262057 IBK262055:IBK262057 ILG262055:ILG262057 IVC262055:IVC262057 JEY262055:JEY262057 JOU262055:JOU262057 JYQ262055:JYQ262057 KIM262055:KIM262057 KSI262055:KSI262057 LCE262055:LCE262057 LMA262055:LMA262057 LVW262055:LVW262057 MFS262055:MFS262057 MPO262055:MPO262057 MZK262055:MZK262057 NJG262055:NJG262057 NTC262055:NTC262057 OCY262055:OCY262057 OMU262055:OMU262057 OWQ262055:OWQ262057 PGM262055:PGM262057 PQI262055:PQI262057 QAE262055:QAE262057 QKA262055:QKA262057 QTW262055:QTW262057 RDS262055:RDS262057 RNO262055:RNO262057 RXK262055:RXK262057 SHG262055:SHG262057 SRC262055:SRC262057 TAY262055:TAY262057 TKU262055:TKU262057 TUQ262055:TUQ262057 UEM262055:UEM262057 UOI262055:UOI262057 UYE262055:UYE262057 VIA262055:VIA262057 VRW262055:VRW262057 WBS262055:WBS262057 WLO262055:WLO262057 WVK262055:WVK262057 IY327591:IY327593 SU327591:SU327593 ACQ327591:ACQ327593 AMM327591:AMM327593 AWI327591:AWI327593 BGE327591:BGE327593 BQA327591:BQA327593 BZW327591:BZW327593 CJS327591:CJS327593 CTO327591:CTO327593 DDK327591:DDK327593 DNG327591:DNG327593 DXC327591:DXC327593 EGY327591:EGY327593 EQU327591:EQU327593 FAQ327591:FAQ327593 FKM327591:FKM327593 FUI327591:FUI327593 GEE327591:GEE327593 GOA327591:GOA327593 GXW327591:GXW327593 HHS327591:HHS327593 HRO327591:HRO327593 IBK327591:IBK327593 ILG327591:ILG327593 IVC327591:IVC327593 JEY327591:JEY327593 JOU327591:JOU327593 JYQ327591:JYQ327593 KIM327591:KIM327593 KSI327591:KSI327593 LCE327591:LCE327593 LMA327591:LMA327593 LVW327591:LVW327593 MFS327591:MFS327593 MPO327591:MPO327593 MZK327591:MZK327593 NJG327591:NJG327593 NTC327591:NTC327593 OCY327591:OCY327593 OMU327591:OMU327593 OWQ327591:OWQ327593 PGM327591:PGM327593 PQI327591:PQI327593 QAE327591:QAE327593 QKA327591:QKA327593 QTW327591:QTW327593 RDS327591:RDS327593 RNO327591:RNO327593 RXK327591:RXK327593 SHG327591:SHG327593 SRC327591:SRC327593 TAY327591:TAY327593 TKU327591:TKU327593 TUQ327591:TUQ327593 UEM327591:UEM327593 UOI327591:UOI327593 UYE327591:UYE327593 VIA327591:VIA327593 VRW327591:VRW327593 WBS327591:WBS327593 WLO327591:WLO327593 WVK327591:WVK327593 IY393127:IY393129 SU393127:SU393129 ACQ393127:ACQ393129 AMM393127:AMM393129 AWI393127:AWI393129 BGE393127:BGE393129 BQA393127:BQA393129 BZW393127:BZW393129 CJS393127:CJS393129 CTO393127:CTO393129 DDK393127:DDK393129 DNG393127:DNG393129 DXC393127:DXC393129 EGY393127:EGY393129 EQU393127:EQU393129 FAQ393127:FAQ393129 FKM393127:FKM393129 FUI393127:FUI393129 GEE393127:GEE393129 GOA393127:GOA393129 GXW393127:GXW393129 HHS393127:HHS393129 HRO393127:HRO393129 IBK393127:IBK393129 ILG393127:ILG393129 IVC393127:IVC393129 JEY393127:JEY393129 JOU393127:JOU393129 JYQ393127:JYQ393129 KIM393127:KIM393129 KSI393127:KSI393129 LCE393127:LCE393129 LMA393127:LMA393129 LVW393127:LVW393129 MFS393127:MFS393129 MPO393127:MPO393129 MZK393127:MZK393129 NJG393127:NJG393129 NTC393127:NTC393129 OCY393127:OCY393129 OMU393127:OMU393129 OWQ393127:OWQ393129 PGM393127:PGM393129 PQI393127:PQI393129 QAE393127:QAE393129 QKA393127:QKA393129 QTW393127:QTW393129 RDS393127:RDS393129 RNO393127:RNO393129 RXK393127:RXK393129 SHG393127:SHG393129 SRC393127:SRC393129 TAY393127:TAY393129 TKU393127:TKU393129 TUQ393127:TUQ393129 UEM393127:UEM393129 UOI393127:UOI393129 UYE393127:UYE393129 VIA393127:VIA393129 VRW393127:VRW393129 WBS393127:WBS393129 WLO393127:WLO393129 WVK393127:WVK393129 IY458663:IY458665 SU458663:SU458665 ACQ458663:ACQ458665 AMM458663:AMM458665 AWI458663:AWI458665 BGE458663:BGE458665 BQA458663:BQA458665 BZW458663:BZW458665 CJS458663:CJS458665 CTO458663:CTO458665 DDK458663:DDK458665 DNG458663:DNG458665 DXC458663:DXC458665 EGY458663:EGY458665 EQU458663:EQU458665 FAQ458663:FAQ458665 FKM458663:FKM458665 FUI458663:FUI458665 GEE458663:GEE458665 GOA458663:GOA458665 GXW458663:GXW458665 HHS458663:HHS458665 HRO458663:HRO458665 IBK458663:IBK458665 ILG458663:ILG458665 IVC458663:IVC458665 JEY458663:JEY458665 JOU458663:JOU458665 JYQ458663:JYQ458665 KIM458663:KIM458665 KSI458663:KSI458665 LCE458663:LCE458665 LMA458663:LMA458665 LVW458663:LVW458665 MFS458663:MFS458665 MPO458663:MPO458665 MZK458663:MZK458665 NJG458663:NJG458665 NTC458663:NTC458665 OCY458663:OCY458665 OMU458663:OMU458665 OWQ458663:OWQ458665 PGM458663:PGM458665 PQI458663:PQI458665 QAE458663:QAE458665 QKA458663:QKA458665 QTW458663:QTW458665 RDS458663:RDS458665 RNO458663:RNO458665 RXK458663:RXK458665 SHG458663:SHG458665 SRC458663:SRC458665 TAY458663:TAY458665 TKU458663:TKU458665 TUQ458663:TUQ458665 UEM458663:UEM458665 UOI458663:UOI458665 UYE458663:UYE458665 VIA458663:VIA458665 VRW458663:VRW458665 WBS458663:WBS458665 WLO458663:WLO458665 WVK458663:WVK458665 IY524199:IY524201 SU524199:SU524201 ACQ524199:ACQ524201 AMM524199:AMM524201 AWI524199:AWI524201 BGE524199:BGE524201 BQA524199:BQA524201 BZW524199:BZW524201 CJS524199:CJS524201 CTO524199:CTO524201 DDK524199:DDK524201 DNG524199:DNG524201 DXC524199:DXC524201 EGY524199:EGY524201 EQU524199:EQU524201 FAQ524199:FAQ524201 FKM524199:FKM524201 FUI524199:FUI524201 GEE524199:GEE524201 GOA524199:GOA524201 GXW524199:GXW524201 HHS524199:HHS524201 HRO524199:HRO524201 IBK524199:IBK524201 ILG524199:ILG524201 IVC524199:IVC524201 JEY524199:JEY524201 JOU524199:JOU524201 JYQ524199:JYQ524201 KIM524199:KIM524201 KSI524199:KSI524201 LCE524199:LCE524201 LMA524199:LMA524201 LVW524199:LVW524201 MFS524199:MFS524201 MPO524199:MPO524201 MZK524199:MZK524201 NJG524199:NJG524201 NTC524199:NTC524201 OCY524199:OCY524201 OMU524199:OMU524201 OWQ524199:OWQ524201 PGM524199:PGM524201 PQI524199:PQI524201 QAE524199:QAE524201 QKA524199:QKA524201 QTW524199:QTW524201 RDS524199:RDS524201 RNO524199:RNO524201 RXK524199:RXK524201 SHG524199:SHG524201 SRC524199:SRC524201 TAY524199:TAY524201 TKU524199:TKU524201 TUQ524199:TUQ524201 UEM524199:UEM524201 UOI524199:UOI524201 UYE524199:UYE524201 VIA524199:VIA524201 VRW524199:VRW524201 WBS524199:WBS524201 WLO524199:WLO524201 WVK524199:WVK524201 IY589735:IY589737 SU589735:SU589737 ACQ589735:ACQ589737 AMM589735:AMM589737 AWI589735:AWI589737 BGE589735:BGE589737 BQA589735:BQA589737 BZW589735:BZW589737 CJS589735:CJS589737 CTO589735:CTO589737 DDK589735:DDK589737 DNG589735:DNG589737 DXC589735:DXC589737 EGY589735:EGY589737 EQU589735:EQU589737 FAQ589735:FAQ589737 FKM589735:FKM589737 FUI589735:FUI589737 GEE589735:GEE589737 GOA589735:GOA589737 GXW589735:GXW589737 HHS589735:HHS589737 HRO589735:HRO589737 IBK589735:IBK589737 ILG589735:ILG589737 IVC589735:IVC589737 JEY589735:JEY589737 JOU589735:JOU589737 JYQ589735:JYQ589737 KIM589735:KIM589737 KSI589735:KSI589737 LCE589735:LCE589737 LMA589735:LMA589737 LVW589735:LVW589737 MFS589735:MFS589737 MPO589735:MPO589737 MZK589735:MZK589737 NJG589735:NJG589737 NTC589735:NTC589737 OCY589735:OCY589737 OMU589735:OMU589737 OWQ589735:OWQ589737 PGM589735:PGM589737 PQI589735:PQI589737 QAE589735:QAE589737 QKA589735:QKA589737 QTW589735:QTW589737 RDS589735:RDS589737 RNO589735:RNO589737 RXK589735:RXK589737 SHG589735:SHG589737 SRC589735:SRC589737 TAY589735:TAY589737 TKU589735:TKU589737 TUQ589735:TUQ589737 UEM589735:UEM589737 UOI589735:UOI589737 UYE589735:UYE589737 VIA589735:VIA589737 VRW589735:VRW589737 WBS589735:WBS589737 WLO589735:WLO589737 WVK589735:WVK589737 IY655271:IY655273 SU655271:SU655273 ACQ655271:ACQ655273 AMM655271:AMM655273 AWI655271:AWI655273 BGE655271:BGE655273 BQA655271:BQA655273 BZW655271:BZW655273 CJS655271:CJS655273 CTO655271:CTO655273 DDK655271:DDK655273 DNG655271:DNG655273 DXC655271:DXC655273 EGY655271:EGY655273 EQU655271:EQU655273 FAQ655271:FAQ655273 FKM655271:FKM655273 FUI655271:FUI655273 GEE655271:GEE655273 GOA655271:GOA655273 GXW655271:GXW655273 HHS655271:HHS655273 HRO655271:HRO655273 IBK655271:IBK655273 ILG655271:ILG655273 IVC655271:IVC655273 JEY655271:JEY655273 JOU655271:JOU655273 JYQ655271:JYQ655273 KIM655271:KIM655273 KSI655271:KSI655273 LCE655271:LCE655273 LMA655271:LMA655273 LVW655271:LVW655273 MFS655271:MFS655273 MPO655271:MPO655273 MZK655271:MZK655273 NJG655271:NJG655273 NTC655271:NTC655273 OCY655271:OCY655273 OMU655271:OMU655273 OWQ655271:OWQ655273 PGM655271:PGM655273 PQI655271:PQI655273 QAE655271:QAE655273 QKA655271:QKA655273 QTW655271:QTW655273 RDS655271:RDS655273 RNO655271:RNO655273 RXK655271:RXK655273 SHG655271:SHG655273 SRC655271:SRC655273 TAY655271:TAY655273 TKU655271:TKU655273 TUQ655271:TUQ655273 UEM655271:UEM655273 UOI655271:UOI655273 UYE655271:UYE655273 VIA655271:VIA655273 VRW655271:VRW655273 WBS655271:WBS655273 WLO655271:WLO655273 WVK655271:WVK655273 IY720807:IY720809 SU720807:SU720809 ACQ720807:ACQ720809 AMM720807:AMM720809 AWI720807:AWI720809 BGE720807:BGE720809 BQA720807:BQA720809 BZW720807:BZW720809 CJS720807:CJS720809 CTO720807:CTO720809 DDK720807:DDK720809 DNG720807:DNG720809 DXC720807:DXC720809 EGY720807:EGY720809 EQU720807:EQU720809 FAQ720807:FAQ720809 FKM720807:FKM720809 FUI720807:FUI720809 GEE720807:GEE720809 GOA720807:GOA720809 GXW720807:GXW720809 HHS720807:HHS720809 HRO720807:HRO720809 IBK720807:IBK720809 ILG720807:ILG720809 IVC720807:IVC720809 JEY720807:JEY720809 JOU720807:JOU720809 JYQ720807:JYQ720809 KIM720807:KIM720809 KSI720807:KSI720809 LCE720807:LCE720809 LMA720807:LMA720809 LVW720807:LVW720809 MFS720807:MFS720809 MPO720807:MPO720809 MZK720807:MZK720809 NJG720807:NJG720809 NTC720807:NTC720809 OCY720807:OCY720809 OMU720807:OMU720809 OWQ720807:OWQ720809 PGM720807:PGM720809 PQI720807:PQI720809 QAE720807:QAE720809 QKA720807:QKA720809 QTW720807:QTW720809 RDS720807:RDS720809 RNO720807:RNO720809 RXK720807:RXK720809 SHG720807:SHG720809 SRC720807:SRC720809 TAY720807:TAY720809 TKU720807:TKU720809 TUQ720807:TUQ720809 UEM720807:UEM720809 UOI720807:UOI720809 UYE720807:UYE720809 VIA720807:VIA720809 VRW720807:VRW720809 WBS720807:WBS720809 WLO720807:WLO720809 WVK720807:WVK720809 IY786343:IY786345 SU786343:SU786345 ACQ786343:ACQ786345 AMM786343:AMM786345 AWI786343:AWI786345 BGE786343:BGE786345 BQA786343:BQA786345 BZW786343:BZW786345 CJS786343:CJS786345 CTO786343:CTO786345 DDK786343:DDK786345 DNG786343:DNG786345 DXC786343:DXC786345 EGY786343:EGY786345 EQU786343:EQU786345 FAQ786343:FAQ786345 FKM786343:FKM786345 FUI786343:FUI786345 GEE786343:GEE786345 GOA786343:GOA786345 GXW786343:GXW786345 HHS786343:HHS786345 HRO786343:HRO786345 IBK786343:IBK786345 ILG786343:ILG786345 IVC786343:IVC786345 JEY786343:JEY786345 JOU786343:JOU786345 JYQ786343:JYQ786345 KIM786343:KIM786345 KSI786343:KSI786345 LCE786343:LCE786345 LMA786343:LMA786345 LVW786343:LVW786345 MFS786343:MFS786345 MPO786343:MPO786345 MZK786343:MZK786345 NJG786343:NJG786345 NTC786343:NTC786345 OCY786343:OCY786345 OMU786343:OMU786345 OWQ786343:OWQ786345 PGM786343:PGM786345 PQI786343:PQI786345 QAE786343:QAE786345 QKA786343:QKA786345 QTW786343:QTW786345 RDS786343:RDS786345 RNO786343:RNO786345 RXK786343:RXK786345 SHG786343:SHG786345 SRC786343:SRC786345 TAY786343:TAY786345 TKU786343:TKU786345 TUQ786343:TUQ786345 UEM786343:UEM786345 UOI786343:UOI786345 UYE786343:UYE786345 VIA786343:VIA786345 VRW786343:VRW786345 WBS786343:WBS786345 WLO786343:WLO786345 WVK786343:WVK786345 IY851879:IY851881 SU851879:SU851881 ACQ851879:ACQ851881 AMM851879:AMM851881 AWI851879:AWI851881 BGE851879:BGE851881 BQA851879:BQA851881 BZW851879:BZW851881 CJS851879:CJS851881 CTO851879:CTO851881 DDK851879:DDK851881 DNG851879:DNG851881 DXC851879:DXC851881 EGY851879:EGY851881 EQU851879:EQU851881 FAQ851879:FAQ851881 FKM851879:FKM851881 FUI851879:FUI851881 GEE851879:GEE851881 GOA851879:GOA851881 GXW851879:GXW851881 HHS851879:HHS851881 HRO851879:HRO851881 IBK851879:IBK851881 ILG851879:ILG851881 IVC851879:IVC851881 JEY851879:JEY851881 JOU851879:JOU851881 JYQ851879:JYQ851881 KIM851879:KIM851881 KSI851879:KSI851881 LCE851879:LCE851881 LMA851879:LMA851881 LVW851879:LVW851881 MFS851879:MFS851881 MPO851879:MPO851881 MZK851879:MZK851881 NJG851879:NJG851881 NTC851879:NTC851881 OCY851879:OCY851881 OMU851879:OMU851881 OWQ851879:OWQ851881 PGM851879:PGM851881 PQI851879:PQI851881 QAE851879:QAE851881 QKA851879:QKA851881 QTW851879:QTW851881 RDS851879:RDS851881 RNO851879:RNO851881 RXK851879:RXK851881 SHG851879:SHG851881 SRC851879:SRC851881 TAY851879:TAY851881 TKU851879:TKU851881 TUQ851879:TUQ851881 UEM851879:UEM851881 UOI851879:UOI851881 UYE851879:UYE851881 VIA851879:VIA851881 VRW851879:VRW851881 WBS851879:WBS851881 WLO851879:WLO851881 WVK851879:WVK851881 IY917415:IY917417 SU917415:SU917417 ACQ917415:ACQ917417 AMM917415:AMM917417 AWI917415:AWI917417 BGE917415:BGE917417 BQA917415:BQA917417 BZW917415:BZW917417 CJS917415:CJS917417 CTO917415:CTO917417 DDK917415:DDK917417 DNG917415:DNG917417 DXC917415:DXC917417 EGY917415:EGY917417 EQU917415:EQU917417 FAQ917415:FAQ917417 FKM917415:FKM917417 FUI917415:FUI917417 GEE917415:GEE917417 GOA917415:GOA917417 GXW917415:GXW917417 HHS917415:HHS917417 HRO917415:HRO917417 IBK917415:IBK917417 ILG917415:ILG917417 IVC917415:IVC917417 JEY917415:JEY917417 JOU917415:JOU917417 JYQ917415:JYQ917417 KIM917415:KIM917417 KSI917415:KSI917417 LCE917415:LCE917417 LMA917415:LMA917417 LVW917415:LVW917417 MFS917415:MFS917417 MPO917415:MPO917417 MZK917415:MZK917417 NJG917415:NJG917417 NTC917415:NTC917417 OCY917415:OCY917417 OMU917415:OMU917417 OWQ917415:OWQ917417 PGM917415:PGM917417 PQI917415:PQI917417 QAE917415:QAE917417 QKA917415:QKA917417 QTW917415:QTW917417 RDS917415:RDS917417 RNO917415:RNO917417 RXK917415:RXK917417 SHG917415:SHG917417 SRC917415:SRC917417 TAY917415:TAY917417 TKU917415:TKU917417 TUQ917415:TUQ917417 UEM917415:UEM917417 UOI917415:UOI917417 UYE917415:UYE917417 VIA917415:VIA917417 VRW917415:VRW917417 WBS917415:WBS917417 WLO917415:WLO917417 WVK917415:WVK917417 IY982951:IY982953 SU982951:SU982953 ACQ982951:ACQ982953 AMM982951:AMM982953 AWI982951:AWI982953 BGE982951:BGE982953 BQA982951:BQA982953 BZW982951:BZW982953 CJS982951:CJS982953 CTO982951:CTO982953 DDK982951:DDK982953 DNG982951:DNG982953 DXC982951:DXC982953 EGY982951:EGY982953 EQU982951:EQU982953 FAQ982951:FAQ982953 FKM982951:FKM982953 FUI982951:FUI982953 GEE982951:GEE982953 GOA982951:GOA982953 GXW982951:GXW982953 HHS982951:HHS982953 HRO982951:HRO982953 IBK982951:IBK982953 ILG982951:ILG982953 IVC982951:IVC982953 JEY982951:JEY982953 JOU982951:JOU982953 JYQ982951:JYQ982953 KIM982951:KIM982953 KSI982951:KSI982953 LCE982951:LCE982953 LMA982951:LMA982953 LVW982951:LVW982953 MFS982951:MFS982953 MPO982951:MPO982953 MZK982951:MZK982953 NJG982951:NJG982953 NTC982951:NTC982953 OCY982951:OCY982953 OMU982951:OMU982953 OWQ982951:OWQ982953 PGM982951:PGM982953 PQI982951:PQI982953 QAE982951:QAE982953 QKA982951:QKA982953 QTW982951:QTW982953 RDS982951:RDS982953 RNO982951:RNO982953 RXK982951:RXK982953 SHG982951:SHG982953 SRC982951:SRC982953 TAY982951:TAY982953 TKU982951:TKU982953 TUQ982951:TUQ982953 UEM982951:UEM982953 UOI982951:UOI982953 UYE982951:UYE982953">
      <formula1>"Y,N"</formula1>
    </dataValidation>
    <dataValidation type="date" allowBlank="1" showInputMessage="1" showErrorMessage="1" error="輸入格式錯誤" prompt="請填入盤查資料的起始時間，如：2021/1/1" sqref="C4">
      <formula1>43831</formula1>
      <formula2>55153</formula2>
    </dataValidation>
    <dataValidation type="date" allowBlank="1" showInputMessage="1" showErrorMessage="1" error="輸入格式錯誤" prompt="請填入盤查資料的結束時間，如：2021/1/1" sqref="E4">
      <formula1>43831</formula1>
      <formula2>55153</formula2>
    </dataValidation>
    <dataValidation allowBlank="1" showInputMessage="1" showErrorMessage="1" prompt="可由公司廢棄物清理計畫書或生產說明文件取得" sqref="B10:E10"/>
    <dataValidation allowBlank="1" showInputMessage="1" showErrorMessage="1" prompt="若同一個產品有多種包裝方法，每一種包裝方法在說明與材料表，都要分開寫" sqref="B11:E1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#REF!</xm:f>
          </x14:formula1>
          <xm:sqref>E65443:E65449 IS65443:IS65449 SO65443:SO65449 ACK65443:ACK65449 AMG65443:AMG65449 AWC65443:AWC65449 BFY65443:BFY65449 BPU65443:BPU65449 BZQ65443:BZQ65449 CJM65443:CJM65449 CTI65443:CTI65449 DDE65443:DDE65449 DNA65443:DNA65449 DWW65443:DWW65449 EGS65443:EGS65449 EQO65443:EQO65449 FAK65443:FAK65449 FKG65443:FKG65449 FUC65443:FUC65449 GDY65443:GDY65449 GNU65443:GNU65449 GXQ65443:GXQ65449 HHM65443:HHM65449 HRI65443:HRI65449 IBE65443:IBE65449 ILA65443:ILA65449 IUW65443:IUW65449 JES65443:JES65449 JOO65443:JOO65449 JYK65443:JYK65449 KIG65443:KIG65449 KSC65443:KSC65449 LBY65443:LBY65449 LLU65443:LLU65449 LVQ65443:LVQ65449 MFM65443:MFM65449 MPI65443:MPI65449 MZE65443:MZE65449 NJA65443:NJA65449 NSW65443:NSW65449 OCS65443:OCS65449 OMO65443:OMO65449 OWK65443:OWK65449 PGG65443:PGG65449 PQC65443:PQC65449 PZY65443:PZY65449 QJU65443:QJU65449 QTQ65443:QTQ65449 RDM65443:RDM65449 RNI65443:RNI65449 RXE65443:RXE65449 SHA65443:SHA65449 SQW65443:SQW65449 TAS65443:TAS65449 TKO65443:TKO65449 TUK65443:TUK65449 UEG65443:UEG65449 UOC65443:UOC65449 UXY65443:UXY65449 VHU65443:VHU65449 VRQ65443:VRQ65449 WBM65443:WBM65449 WLI65443:WLI65449 WVE65443:WVE65449 E130979:E130985 IS130979:IS130985 SO130979:SO130985 ACK130979:ACK130985 AMG130979:AMG130985 AWC130979:AWC130985 BFY130979:BFY130985 BPU130979:BPU130985 BZQ130979:BZQ130985 CJM130979:CJM130985 CTI130979:CTI130985 DDE130979:DDE130985 DNA130979:DNA130985 DWW130979:DWW130985 EGS130979:EGS130985 EQO130979:EQO130985 FAK130979:FAK130985 FKG130979:FKG130985 FUC130979:FUC130985 GDY130979:GDY130985 GNU130979:GNU130985 GXQ130979:GXQ130985 HHM130979:HHM130985 HRI130979:HRI130985 IBE130979:IBE130985 ILA130979:ILA130985 IUW130979:IUW130985 JES130979:JES130985 JOO130979:JOO130985 JYK130979:JYK130985 KIG130979:KIG130985 KSC130979:KSC130985 LBY130979:LBY130985 LLU130979:LLU130985 LVQ130979:LVQ130985 MFM130979:MFM130985 MPI130979:MPI130985 MZE130979:MZE130985 NJA130979:NJA130985 NSW130979:NSW130985 OCS130979:OCS130985 OMO130979:OMO130985 OWK130979:OWK130985 PGG130979:PGG130985 PQC130979:PQC130985 PZY130979:PZY130985 QJU130979:QJU130985 QTQ130979:QTQ130985 RDM130979:RDM130985 RNI130979:RNI130985 RXE130979:RXE130985 SHA130979:SHA130985 SQW130979:SQW130985 TAS130979:TAS130985 TKO130979:TKO130985 TUK130979:TUK130985 UEG130979:UEG130985 UOC130979:UOC130985 UXY130979:UXY130985 VHU130979:VHU130985 VRQ130979:VRQ130985 WBM130979:WBM130985 WLI130979:WLI130985 WVE130979:WVE130985 E196515:E196521 IS196515:IS196521 SO196515:SO196521 ACK196515:ACK196521 AMG196515:AMG196521 AWC196515:AWC196521 BFY196515:BFY196521 BPU196515:BPU196521 BZQ196515:BZQ196521 CJM196515:CJM196521 CTI196515:CTI196521 DDE196515:DDE196521 DNA196515:DNA196521 DWW196515:DWW196521 EGS196515:EGS196521 EQO196515:EQO196521 FAK196515:FAK196521 FKG196515:FKG196521 FUC196515:FUC196521 GDY196515:GDY196521 GNU196515:GNU196521 GXQ196515:GXQ196521 HHM196515:HHM196521 HRI196515:HRI196521 IBE196515:IBE196521 ILA196515:ILA196521 IUW196515:IUW196521 JES196515:JES196521 JOO196515:JOO196521 JYK196515:JYK196521 KIG196515:KIG196521 KSC196515:KSC196521 LBY196515:LBY196521 LLU196515:LLU196521 LVQ196515:LVQ196521 MFM196515:MFM196521 MPI196515:MPI196521 MZE196515:MZE196521 NJA196515:NJA196521 NSW196515:NSW196521 OCS196515:OCS196521 OMO196515:OMO196521 OWK196515:OWK196521 PGG196515:PGG196521 PQC196515:PQC196521 PZY196515:PZY196521 QJU196515:QJU196521 QTQ196515:QTQ196521 RDM196515:RDM196521 RNI196515:RNI196521 RXE196515:RXE196521 SHA196515:SHA196521 SQW196515:SQW196521 TAS196515:TAS196521 TKO196515:TKO196521 TUK196515:TUK196521 UEG196515:UEG196521 UOC196515:UOC196521 UXY196515:UXY196521 VHU196515:VHU196521 VRQ196515:VRQ196521 WBM196515:WBM196521 WLI196515:WLI196521 WVE196515:WVE196521 E262051:E262057 IS262051:IS262057 SO262051:SO262057 ACK262051:ACK262057 AMG262051:AMG262057 AWC262051:AWC262057 BFY262051:BFY262057 BPU262051:BPU262057 BZQ262051:BZQ262057 CJM262051:CJM262057 CTI262051:CTI262057 DDE262051:DDE262057 DNA262051:DNA262057 DWW262051:DWW262057 EGS262051:EGS262057 EQO262051:EQO262057 FAK262051:FAK262057 FKG262051:FKG262057 FUC262051:FUC262057 GDY262051:GDY262057 GNU262051:GNU262057 GXQ262051:GXQ262057 HHM262051:HHM262057 HRI262051:HRI262057 IBE262051:IBE262057 ILA262051:ILA262057 IUW262051:IUW262057 JES262051:JES262057 JOO262051:JOO262057 JYK262051:JYK262057 KIG262051:KIG262057 KSC262051:KSC262057 LBY262051:LBY262057 LLU262051:LLU262057 LVQ262051:LVQ262057 MFM262051:MFM262057 MPI262051:MPI262057 MZE262051:MZE262057 NJA262051:NJA262057 NSW262051:NSW262057 OCS262051:OCS262057 OMO262051:OMO262057 OWK262051:OWK262057 PGG262051:PGG262057 PQC262051:PQC262057 PZY262051:PZY262057 QJU262051:QJU262057 QTQ262051:QTQ262057 RDM262051:RDM262057 RNI262051:RNI262057 RXE262051:RXE262057 SHA262051:SHA262057 SQW262051:SQW262057 TAS262051:TAS262057 TKO262051:TKO262057 TUK262051:TUK262057 UEG262051:UEG262057 UOC262051:UOC262057 UXY262051:UXY262057 VHU262051:VHU262057 VRQ262051:VRQ262057 WBM262051:WBM262057 WLI262051:WLI262057 WVE262051:WVE262057 E327587:E327593 IS327587:IS327593 SO327587:SO327593 ACK327587:ACK327593 AMG327587:AMG327593 AWC327587:AWC327593 BFY327587:BFY327593 BPU327587:BPU327593 BZQ327587:BZQ327593 CJM327587:CJM327593 CTI327587:CTI327593 DDE327587:DDE327593 DNA327587:DNA327593 DWW327587:DWW327593 EGS327587:EGS327593 EQO327587:EQO327593 FAK327587:FAK327593 FKG327587:FKG327593 FUC327587:FUC327593 GDY327587:GDY327593 GNU327587:GNU327593 GXQ327587:GXQ327593 HHM327587:HHM327593 HRI327587:HRI327593 IBE327587:IBE327593 ILA327587:ILA327593 IUW327587:IUW327593 JES327587:JES327593 JOO327587:JOO327593 JYK327587:JYK327593 KIG327587:KIG327593 KSC327587:KSC327593 LBY327587:LBY327593 LLU327587:LLU327593 LVQ327587:LVQ327593 MFM327587:MFM327593 MPI327587:MPI327593 MZE327587:MZE327593 NJA327587:NJA327593 NSW327587:NSW327593 OCS327587:OCS327593 OMO327587:OMO327593 OWK327587:OWK327593 PGG327587:PGG327593 PQC327587:PQC327593 PZY327587:PZY327593 QJU327587:QJU327593 QTQ327587:QTQ327593 RDM327587:RDM327593 RNI327587:RNI327593 RXE327587:RXE327593 SHA327587:SHA327593 SQW327587:SQW327593 TAS327587:TAS327593 TKO327587:TKO327593 TUK327587:TUK327593 UEG327587:UEG327593 UOC327587:UOC327593 UXY327587:UXY327593 VHU327587:VHU327593 VRQ327587:VRQ327593 WBM327587:WBM327593 WLI327587:WLI327593 WVE327587:WVE327593 E393123:E393129 IS393123:IS393129 SO393123:SO393129 ACK393123:ACK393129 AMG393123:AMG393129 AWC393123:AWC393129 BFY393123:BFY393129 BPU393123:BPU393129 BZQ393123:BZQ393129 CJM393123:CJM393129 CTI393123:CTI393129 DDE393123:DDE393129 DNA393123:DNA393129 DWW393123:DWW393129 EGS393123:EGS393129 EQO393123:EQO393129 FAK393123:FAK393129 FKG393123:FKG393129 FUC393123:FUC393129 GDY393123:GDY393129 GNU393123:GNU393129 GXQ393123:GXQ393129 HHM393123:HHM393129 HRI393123:HRI393129 IBE393123:IBE393129 ILA393123:ILA393129 IUW393123:IUW393129 JES393123:JES393129 JOO393123:JOO393129 JYK393123:JYK393129 KIG393123:KIG393129 KSC393123:KSC393129 LBY393123:LBY393129 LLU393123:LLU393129 LVQ393123:LVQ393129 MFM393123:MFM393129 MPI393123:MPI393129 MZE393123:MZE393129 NJA393123:NJA393129 NSW393123:NSW393129 OCS393123:OCS393129 OMO393123:OMO393129 OWK393123:OWK393129 PGG393123:PGG393129 PQC393123:PQC393129 PZY393123:PZY393129 QJU393123:QJU393129 QTQ393123:QTQ393129 RDM393123:RDM393129 RNI393123:RNI393129 RXE393123:RXE393129 SHA393123:SHA393129 SQW393123:SQW393129 TAS393123:TAS393129 TKO393123:TKO393129 TUK393123:TUK393129 UEG393123:UEG393129 UOC393123:UOC393129 UXY393123:UXY393129 VHU393123:VHU393129 VRQ393123:VRQ393129 WBM393123:WBM393129 WLI393123:WLI393129 WVE393123:WVE393129 E458659:E458665 IS458659:IS458665 SO458659:SO458665 ACK458659:ACK458665 AMG458659:AMG458665 AWC458659:AWC458665 BFY458659:BFY458665 BPU458659:BPU458665 BZQ458659:BZQ458665 CJM458659:CJM458665 CTI458659:CTI458665 DDE458659:DDE458665 DNA458659:DNA458665 DWW458659:DWW458665 EGS458659:EGS458665 EQO458659:EQO458665 FAK458659:FAK458665 FKG458659:FKG458665 FUC458659:FUC458665 GDY458659:GDY458665 GNU458659:GNU458665 GXQ458659:GXQ458665 HHM458659:HHM458665 HRI458659:HRI458665 IBE458659:IBE458665 ILA458659:ILA458665 IUW458659:IUW458665 JES458659:JES458665 JOO458659:JOO458665 JYK458659:JYK458665 KIG458659:KIG458665 KSC458659:KSC458665 LBY458659:LBY458665 LLU458659:LLU458665 LVQ458659:LVQ458665 MFM458659:MFM458665 MPI458659:MPI458665 MZE458659:MZE458665 NJA458659:NJA458665 NSW458659:NSW458665 OCS458659:OCS458665 OMO458659:OMO458665 OWK458659:OWK458665 PGG458659:PGG458665 PQC458659:PQC458665 PZY458659:PZY458665 QJU458659:QJU458665 QTQ458659:QTQ458665 RDM458659:RDM458665 RNI458659:RNI458665 RXE458659:RXE458665 SHA458659:SHA458665 SQW458659:SQW458665 TAS458659:TAS458665 TKO458659:TKO458665 TUK458659:TUK458665 UEG458659:UEG458665 UOC458659:UOC458665 UXY458659:UXY458665 VHU458659:VHU458665 VRQ458659:VRQ458665 WBM458659:WBM458665 WLI458659:WLI458665 WVE458659:WVE458665 E524195:E524201 IS524195:IS524201 SO524195:SO524201 ACK524195:ACK524201 AMG524195:AMG524201 AWC524195:AWC524201 BFY524195:BFY524201 BPU524195:BPU524201 BZQ524195:BZQ524201 CJM524195:CJM524201 CTI524195:CTI524201 DDE524195:DDE524201 DNA524195:DNA524201 DWW524195:DWW524201 EGS524195:EGS524201 EQO524195:EQO524201 FAK524195:FAK524201 FKG524195:FKG524201 FUC524195:FUC524201 GDY524195:GDY524201 GNU524195:GNU524201 GXQ524195:GXQ524201 HHM524195:HHM524201 HRI524195:HRI524201 IBE524195:IBE524201 ILA524195:ILA524201 IUW524195:IUW524201 JES524195:JES524201 JOO524195:JOO524201 JYK524195:JYK524201 KIG524195:KIG524201 KSC524195:KSC524201 LBY524195:LBY524201 LLU524195:LLU524201 LVQ524195:LVQ524201 MFM524195:MFM524201 MPI524195:MPI524201 MZE524195:MZE524201 NJA524195:NJA524201 NSW524195:NSW524201 OCS524195:OCS524201 OMO524195:OMO524201 OWK524195:OWK524201 PGG524195:PGG524201 PQC524195:PQC524201 PZY524195:PZY524201 QJU524195:QJU524201 QTQ524195:QTQ524201 RDM524195:RDM524201 RNI524195:RNI524201 RXE524195:RXE524201 SHA524195:SHA524201 SQW524195:SQW524201 TAS524195:TAS524201 TKO524195:TKO524201 TUK524195:TUK524201 UEG524195:UEG524201 UOC524195:UOC524201 UXY524195:UXY524201 VHU524195:VHU524201 VRQ524195:VRQ524201 WBM524195:WBM524201 WLI524195:WLI524201 WVE524195:WVE524201 E589731:E589737 IS589731:IS589737 SO589731:SO589737 ACK589731:ACK589737 AMG589731:AMG589737 AWC589731:AWC589737 BFY589731:BFY589737 BPU589731:BPU589737 BZQ589731:BZQ589737 CJM589731:CJM589737 CTI589731:CTI589737 DDE589731:DDE589737 DNA589731:DNA589737 DWW589731:DWW589737 EGS589731:EGS589737 EQO589731:EQO589737 FAK589731:FAK589737 FKG589731:FKG589737 FUC589731:FUC589737 GDY589731:GDY589737 GNU589731:GNU589737 GXQ589731:GXQ589737 HHM589731:HHM589737 HRI589731:HRI589737 IBE589731:IBE589737 ILA589731:ILA589737 IUW589731:IUW589737 JES589731:JES589737 JOO589731:JOO589737 JYK589731:JYK589737 KIG589731:KIG589737 KSC589731:KSC589737 LBY589731:LBY589737 LLU589731:LLU589737 LVQ589731:LVQ589737 MFM589731:MFM589737 MPI589731:MPI589737 MZE589731:MZE589737 NJA589731:NJA589737 NSW589731:NSW589737 OCS589731:OCS589737 OMO589731:OMO589737 OWK589731:OWK589737 PGG589731:PGG589737 PQC589731:PQC589737 PZY589731:PZY589737 QJU589731:QJU589737 QTQ589731:QTQ589737 RDM589731:RDM589737 RNI589731:RNI589737 RXE589731:RXE589737 SHA589731:SHA589737 SQW589731:SQW589737 TAS589731:TAS589737 TKO589731:TKO589737 TUK589731:TUK589737 UEG589731:UEG589737 UOC589731:UOC589737 UXY589731:UXY589737 VHU589731:VHU589737 VRQ589731:VRQ589737 WBM589731:WBM589737 WLI589731:WLI589737 WVE589731:WVE589737 E655267:E655273 IS655267:IS655273 SO655267:SO655273 ACK655267:ACK655273 AMG655267:AMG655273 AWC655267:AWC655273 BFY655267:BFY655273 BPU655267:BPU655273 BZQ655267:BZQ655273 CJM655267:CJM655273 CTI655267:CTI655273 DDE655267:DDE655273 DNA655267:DNA655273 DWW655267:DWW655273 EGS655267:EGS655273 EQO655267:EQO655273 FAK655267:FAK655273 FKG655267:FKG655273 FUC655267:FUC655273 GDY655267:GDY655273 GNU655267:GNU655273 GXQ655267:GXQ655273 HHM655267:HHM655273 HRI655267:HRI655273 IBE655267:IBE655273 ILA655267:ILA655273 IUW655267:IUW655273 JES655267:JES655273 JOO655267:JOO655273 JYK655267:JYK655273 KIG655267:KIG655273 KSC655267:KSC655273 LBY655267:LBY655273 LLU655267:LLU655273 LVQ655267:LVQ655273 MFM655267:MFM655273 MPI655267:MPI655273 MZE655267:MZE655273 NJA655267:NJA655273 NSW655267:NSW655273 OCS655267:OCS655273 OMO655267:OMO655273 OWK655267:OWK655273 PGG655267:PGG655273 PQC655267:PQC655273 PZY655267:PZY655273 QJU655267:QJU655273 QTQ655267:QTQ655273 RDM655267:RDM655273 RNI655267:RNI655273 RXE655267:RXE655273 SHA655267:SHA655273 SQW655267:SQW655273 TAS655267:TAS655273 TKO655267:TKO655273 TUK655267:TUK655273 UEG655267:UEG655273 UOC655267:UOC655273 UXY655267:UXY655273 VHU655267:VHU655273 VRQ655267:VRQ655273 WBM655267:WBM655273 WLI655267:WLI655273 WVE655267:WVE655273 E720803:E720809 IS720803:IS720809 SO720803:SO720809 ACK720803:ACK720809 AMG720803:AMG720809 AWC720803:AWC720809 BFY720803:BFY720809 BPU720803:BPU720809 BZQ720803:BZQ720809 CJM720803:CJM720809 CTI720803:CTI720809 DDE720803:DDE720809 DNA720803:DNA720809 DWW720803:DWW720809 EGS720803:EGS720809 EQO720803:EQO720809 FAK720803:FAK720809 FKG720803:FKG720809 FUC720803:FUC720809 GDY720803:GDY720809 GNU720803:GNU720809 GXQ720803:GXQ720809 HHM720803:HHM720809 HRI720803:HRI720809 IBE720803:IBE720809 ILA720803:ILA720809 IUW720803:IUW720809 JES720803:JES720809 JOO720803:JOO720809 JYK720803:JYK720809 KIG720803:KIG720809 KSC720803:KSC720809 LBY720803:LBY720809 LLU720803:LLU720809 LVQ720803:LVQ720809 MFM720803:MFM720809 MPI720803:MPI720809 MZE720803:MZE720809 NJA720803:NJA720809 NSW720803:NSW720809 OCS720803:OCS720809 OMO720803:OMO720809 OWK720803:OWK720809 PGG720803:PGG720809 PQC720803:PQC720809 PZY720803:PZY720809 QJU720803:QJU720809 QTQ720803:QTQ720809 RDM720803:RDM720809 RNI720803:RNI720809 RXE720803:RXE720809 SHA720803:SHA720809 SQW720803:SQW720809 TAS720803:TAS720809 TKO720803:TKO720809 TUK720803:TUK720809 UEG720803:UEG720809 UOC720803:UOC720809 UXY720803:UXY720809 VHU720803:VHU720809 VRQ720803:VRQ720809 WBM720803:WBM720809 WLI720803:WLI720809 WVE720803:WVE720809 E786339:E786345 IS786339:IS786345 SO786339:SO786345 ACK786339:ACK786345 AMG786339:AMG786345 AWC786339:AWC786345 BFY786339:BFY786345 BPU786339:BPU786345 BZQ786339:BZQ786345 CJM786339:CJM786345 CTI786339:CTI786345 DDE786339:DDE786345 DNA786339:DNA786345 DWW786339:DWW786345 EGS786339:EGS786345 EQO786339:EQO786345 FAK786339:FAK786345 FKG786339:FKG786345 FUC786339:FUC786345 GDY786339:GDY786345 GNU786339:GNU786345 GXQ786339:GXQ786345 HHM786339:HHM786345 HRI786339:HRI786345 IBE786339:IBE786345 ILA786339:ILA786345 IUW786339:IUW786345 JES786339:JES786345 JOO786339:JOO786345 JYK786339:JYK786345 KIG786339:KIG786345 KSC786339:KSC786345 LBY786339:LBY786345 LLU786339:LLU786345 LVQ786339:LVQ786345 MFM786339:MFM786345 MPI786339:MPI786345 MZE786339:MZE786345 NJA786339:NJA786345 NSW786339:NSW786345 OCS786339:OCS786345 OMO786339:OMO786345 OWK786339:OWK786345 PGG786339:PGG786345 PQC786339:PQC786345 PZY786339:PZY786345 QJU786339:QJU786345 QTQ786339:QTQ786345 RDM786339:RDM786345 RNI786339:RNI786345 RXE786339:RXE786345 SHA786339:SHA786345 SQW786339:SQW786345 TAS786339:TAS786345 TKO786339:TKO786345 TUK786339:TUK786345 UEG786339:UEG786345 UOC786339:UOC786345 UXY786339:UXY786345 VHU786339:VHU786345 VRQ786339:VRQ786345 WBM786339:WBM786345 WLI786339:WLI786345 WVE786339:WVE786345 E851875:E851881 IS851875:IS851881 SO851875:SO851881 ACK851875:ACK851881 AMG851875:AMG851881 AWC851875:AWC851881 BFY851875:BFY851881 BPU851875:BPU851881 BZQ851875:BZQ851881 CJM851875:CJM851881 CTI851875:CTI851881 DDE851875:DDE851881 DNA851875:DNA851881 DWW851875:DWW851881 EGS851875:EGS851881 EQO851875:EQO851881 FAK851875:FAK851881 FKG851875:FKG851881 FUC851875:FUC851881 GDY851875:GDY851881 GNU851875:GNU851881 GXQ851875:GXQ851881 HHM851875:HHM851881 HRI851875:HRI851881 IBE851875:IBE851881 ILA851875:ILA851881 IUW851875:IUW851881 JES851875:JES851881 JOO851875:JOO851881 JYK851875:JYK851881 KIG851875:KIG851881 KSC851875:KSC851881 LBY851875:LBY851881 LLU851875:LLU851881 LVQ851875:LVQ851881 MFM851875:MFM851881 MPI851875:MPI851881 MZE851875:MZE851881 NJA851875:NJA851881 NSW851875:NSW851881 OCS851875:OCS851881 OMO851875:OMO851881 OWK851875:OWK851881 PGG851875:PGG851881 PQC851875:PQC851881 PZY851875:PZY851881 QJU851875:QJU851881 QTQ851875:QTQ851881 RDM851875:RDM851881 RNI851875:RNI851881 RXE851875:RXE851881 SHA851875:SHA851881 SQW851875:SQW851881 TAS851875:TAS851881 TKO851875:TKO851881 TUK851875:TUK851881 UEG851875:UEG851881 UOC851875:UOC851881 UXY851875:UXY851881 VHU851875:VHU851881 VRQ851875:VRQ851881 WBM851875:WBM851881 WLI851875:WLI851881 WVE851875:WVE851881 E917411:E917417 IS917411:IS917417 SO917411:SO917417 ACK917411:ACK917417 AMG917411:AMG917417 AWC917411:AWC917417 BFY917411:BFY917417 BPU917411:BPU917417 BZQ917411:BZQ917417 CJM917411:CJM917417 CTI917411:CTI917417 DDE917411:DDE917417 DNA917411:DNA917417 DWW917411:DWW917417 EGS917411:EGS917417 EQO917411:EQO917417 FAK917411:FAK917417 FKG917411:FKG917417 FUC917411:FUC917417 GDY917411:GDY917417 GNU917411:GNU917417 GXQ917411:GXQ917417 HHM917411:HHM917417 HRI917411:HRI917417 IBE917411:IBE917417 ILA917411:ILA917417 IUW917411:IUW917417 JES917411:JES917417 JOO917411:JOO917417 JYK917411:JYK917417 KIG917411:KIG917417 KSC917411:KSC917417 LBY917411:LBY917417 LLU917411:LLU917417 LVQ917411:LVQ917417 MFM917411:MFM917417 MPI917411:MPI917417 MZE917411:MZE917417 NJA917411:NJA917417 NSW917411:NSW917417 OCS917411:OCS917417 OMO917411:OMO917417 OWK917411:OWK917417 PGG917411:PGG917417 PQC917411:PQC917417 PZY917411:PZY917417 QJU917411:QJU917417 QTQ917411:QTQ917417 RDM917411:RDM917417 RNI917411:RNI917417 RXE917411:RXE917417 SHA917411:SHA917417 SQW917411:SQW917417 TAS917411:TAS917417 TKO917411:TKO917417 TUK917411:TUK917417 UEG917411:UEG917417 UOC917411:UOC917417 UXY917411:UXY917417 VHU917411:VHU917417 VRQ917411:VRQ917417 WBM917411:WBM917417 WLI917411:WLI917417 WVE917411:WVE917417 E982947:E982953 IS982947:IS982953 SO982947:SO982953 ACK982947:ACK982953 AMG982947:AMG982953 AWC982947:AWC982953 BFY982947:BFY982953 BPU982947:BPU982953 BZQ982947:BZQ982953 CJM982947:CJM982953 CTI982947:CTI982953 DDE982947:DDE982953 DNA982947:DNA982953 DWW982947:DWW982953 EGS982947:EGS982953 EQO982947:EQO982953 FAK982947:FAK982953 FKG982947:FKG982953 FUC982947:FUC982953 GDY982947:GDY982953 GNU982947:GNU982953 GXQ982947:GXQ982953 HHM982947:HHM982953 HRI982947:HRI982953 IBE982947:IBE982953 ILA982947:ILA982953 IUW982947:IUW982953 JES982947:JES982953 JOO982947:JOO982953 JYK982947:JYK982953 KIG982947:KIG982953 KSC982947:KSC982953 LBY982947:LBY982953 LLU982947:LLU982953 LVQ982947:LVQ982953 MFM982947:MFM982953 MPI982947:MPI982953 MZE982947:MZE982953 NJA982947:NJA982953 NSW982947:NSW982953 OCS982947:OCS982953 OMO982947:OMO982953 OWK982947:OWK982953 PGG982947:PGG982953 PQC982947:PQC982953 PZY982947:PZY982953 QJU982947:QJU982953 QTQ982947:QTQ982953 RDM982947:RDM982953 RNI982947:RNI982953 RXE982947:RXE982953 SHA982947:SHA982953 SQW982947:SQW982953 TAS982947:TAS982953 TKO982947:TKO982953 TUK982947:TUK982953 UEG982947:UEG982953 UOC982947:UOC982953 UXY982947:UXY982953 VHU982947:VHU982953 VRQ982947:VRQ982953 WBM982947:WBM982953 WLI982947:WLI982953 WVE982947:WVE982953 E65331:E65346 IS65331:IS65346 SO65331:SO65346 ACK65331:ACK65346 AMG65331:AMG65346 AWC65331:AWC65346 BFY65331:BFY65346 BPU65331:BPU65346 BZQ65331:BZQ65346 CJM65331:CJM65346 CTI65331:CTI65346 DDE65331:DDE65346 DNA65331:DNA65346 DWW65331:DWW65346 EGS65331:EGS65346 EQO65331:EQO65346 FAK65331:FAK65346 FKG65331:FKG65346 FUC65331:FUC65346 GDY65331:GDY65346 GNU65331:GNU65346 GXQ65331:GXQ65346 HHM65331:HHM65346 HRI65331:HRI65346 IBE65331:IBE65346 ILA65331:ILA65346 IUW65331:IUW65346 JES65331:JES65346 JOO65331:JOO65346 JYK65331:JYK65346 KIG65331:KIG65346 KSC65331:KSC65346 LBY65331:LBY65346 LLU65331:LLU65346 LVQ65331:LVQ65346 MFM65331:MFM65346 MPI65331:MPI65346 MZE65331:MZE65346 NJA65331:NJA65346 NSW65331:NSW65346 OCS65331:OCS65346 OMO65331:OMO65346 OWK65331:OWK65346 PGG65331:PGG65346 PQC65331:PQC65346 PZY65331:PZY65346 QJU65331:QJU65346 QTQ65331:QTQ65346 RDM65331:RDM65346 RNI65331:RNI65346 RXE65331:RXE65346 SHA65331:SHA65346 SQW65331:SQW65346 TAS65331:TAS65346 TKO65331:TKO65346 TUK65331:TUK65346 UEG65331:UEG65346 UOC65331:UOC65346 UXY65331:UXY65346 VHU65331:VHU65346 VRQ65331:VRQ65346 WBM65331:WBM65346 WLI65331:WLI65346 WVE65331:WVE65346 E130867:E130882 IS130867:IS130882 SO130867:SO130882 ACK130867:ACK130882 AMG130867:AMG130882 AWC130867:AWC130882 BFY130867:BFY130882 BPU130867:BPU130882 BZQ130867:BZQ130882 CJM130867:CJM130882 CTI130867:CTI130882 DDE130867:DDE130882 DNA130867:DNA130882 DWW130867:DWW130882 EGS130867:EGS130882 EQO130867:EQO130882 FAK130867:FAK130882 FKG130867:FKG130882 FUC130867:FUC130882 GDY130867:GDY130882 GNU130867:GNU130882 GXQ130867:GXQ130882 HHM130867:HHM130882 HRI130867:HRI130882 IBE130867:IBE130882 ILA130867:ILA130882 IUW130867:IUW130882 JES130867:JES130882 JOO130867:JOO130882 JYK130867:JYK130882 KIG130867:KIG130882 KSC130867:KSC130882 LBY130867:LBY130882 LLU130867:LLU130882 LVQ130867:LVQ130882 MFM130867:MFM130882 MPI130867:MPI130882 MZE130867:MZE130882 NJA130867:NJA130882 NSW130867:NSW130882 OCS130867:OCS130882 OMO130867:OMO130882 OWK130867:OWK130882 PGG130867:PGG130882 PQC130867:PQC130882 PZY130867:PZY130882 QJU130867:QJU130882 QTQ130867:QTQ130882 RDM130867:RDM130882 RNI130867:RNI130882 RXE130867:RXE130882 SHA130867:SHA130882 SQW130867:SQW130882 TAS130867:TAS130882 TKO130867:TKO130882 TUK130867:TUK130882 UEG130867:UEG130882 UOC130867:UOC130882 UXY130867:UXY130882 VHU130867:VHU130882 VRQ130867:VRQ130882 WBM130867:WBM130882 WLI130867:WLI130882 WVE130867:WVE130882 E196403:E196418 IS196403:IS196418 SO196403:SO196418 ACK196403:ACK196418 AMG196403:AMG196418 AWC196403:AWC196418 BFY196403:BFY196418 BPU196403:BPU196418 BZQ196403:BZQ196418 CJM196403:CJM196418 CTI196403:CTI196418 DDE196403:DDE196418 DNA196403:DNA196418 DWW196403:DWW196418 EGS196403:EGS196418 EQO196403:EQO196418 FAK196403:FAK196418 FKG196403:FKG196418 FUC196403:FUC196418 GDY196403:GDY196418 GNU196403:GNU196418 GXQ196403:GXQ196418 HHM196403:HHM196418 HRI196403:HRI196418 IBE196403:IBE196418 ILA196403:ILA196418 IUW196403:IUW196418 JES196403:JES196418 JOO196403:JOO196418 JYK196403:JYK196418 KIG196403:KIG196418 KSC196403:KSC196418 LBY196403:LBY196418 LLU196403:LLU196418 LVQ196403:LVQ196418 MFM196403:MFM196418 MPI196403:MPI196418 MZE196403:MZE196418 NJA196403:NJA196418 NSW196403:NSW196418 OCS196403:OCS196418 OMO196403:OMO196418 OWK196403:OWK196418 PGG196403:PGG196418 PQC196403:PQC196418 PZY196403:PZY196418 QJU196403:QJU196418 QTQ196403:QTQ196418 RDM196403:RDM196418 RNI196403:RNI196418 RXE196403:RXE196418 SHA196403:SHA196418 SQW196403:SQW196418 TAS196403:TAS196418 TKO196403:TKO196418 TUK196403:TUK196418 UEG196403:UEG196418 UOC196403:UOC196418 UXY196403:UXY196418 VHU196403:VHU196418 VRQ196403:VRQ196418 WBM196403:WBM196418 WLI196403:WLI196418 WVE196403:WVE196418 E261939:E261954 IS261939:IS261954 SO261939:SO261954 ACK261939:ACK261954 AMG261939:AMG261954 AWC261939:AWC261954 BFY261939:BFY261954 BPU261939:BPU261954 BZQ261939:BZQ261954 CJM261939:CJM261954 CTI261939:CTI261954 DDE261939:DDE261954 DNA261939:DNA261954 DWW261939:DWW261954 EGS261939:EGS261954 EQO261939:EQO261954 FAK261939:FAK261954 FKG261939:FKG261954 FUC261939:FUC261954 GDY261939:GDY261954 GNU261939:GNU261954 GXQ261939:GXQ261954 HHM261939:HHM261954 HRI261939:HRI261954 IBE261939:IBE261954 ILA261939:ILA261954 IUW261939:IUW261954 JES261939:JES261954 JOO261939:JOO261954 JYK261939:JYK261954 KIG261939:KIG261954 KSC261939:KSC261954 LBY261939:LBY261954 LLU261939:LLU261954 LVQ261939:LVQ261954 MFM261939:MFM261954 MPI261939:MPI261954 MZE261939:MZE261954 NJA261939:NJA261954 NSW261939:NSW261954 OCS261939:OCS261954 OMO261939:OMO261954 OWK261939:OWK261954 PGG261939:PGG261954 PQC261939:PQC261954 PZY261939:PZY261954 QJU261939:QJU261954 QTQ261939:QTQ261954 RDM261939:RDM261954 RNI261939:RNI261954 RXE261939:RXE261954 SHA261939:SHA261954 SQW261939:SQW261954 TAS261939:TAS261954 TKO261939:TKO261954 TUK261939:TUK261954 UEG261939:UEG261954 UOC261939:UOC261954 UXY261939:UXY261954 VHU261939:VHU261954 VRQ261939:VRQ261954 WBM261939:WBM261954 WLI261939:WLI261954 WVE261939:WVE261954 E327475:E327490 IS327475:IS327490 SO327475:SO327490 ACK327475:ACK327490 AMG327475:AMG327490 AWC327475:AWC327490 BFY327475:BFY327490 BPU327475:BPU327490 BZQ327475:BZQ327490 CJM327475:CJM327490 CTI327475:CTI327490 DDE327475:DDE327490 DNA327475:DNA327490 DWW327475:DWW327490 EGS327475:EGS327490 EQO327475:EQO327490 FAK327475:FAK327490 FKG327475:FKG327490 FUC327475:FUC327490 GDY327475:GDY327490 GNU327475:GNU327490 GXQ327475:GXQ327490 HHM327475:HHM327490 HRI327475:HRI327490 IBE327475:IBE327490 ILA327475:ILA327490 IUW327475:IUW327490 JES327475:JES327490 JOO327475:JOO327490 JYK327475:JYK327490 KIG327475:KIG327490 KSC327475:KSC327490 LBY327475:LBY327490 LLU327475:LLU327490 LVQ327475:LVQ327490 MFM327475:MFM327490 MPI327475:MPI327490 MZE327475:MZE327490 NJA327475:NJA327490 NSW327475:NSW327490 OCS327475:OCS327490 OMO327475:OMO327490 OWK327475:OWK327490 PGG327475:PGG327490 PQC327475:PQC327490 PZY327475:PZY327490 QJU327475:QJU327490 QTQ327475:QTQ327490 RDM327475:RDM327490 RNI327475:RNI327490 RXE327475:RXE327490 SHA327475:SHA327490 SQW327475:SQW327490 TAS327475:TAS327490 TKO327475:TKO327490 TUK327475:TUK327490 UEG327475:UEG327490 UOC327475:UOC327490 UXY327475:UXY327490 VHU327475:VHU327490 VRQ327475:VRQ327490 WBM327475:WBM327490 WLI327475:WLI327490 WVE327475:WVE327490 E393011:E393026 IS393011:IS393026 SO393011:SO393026 ACK393011:ACK393026 AMG393011:AMG393026 AWC393011:AWC393026 BFY393011:BFY393026 BPU393011:BPU393026 BZQ393011:BZQ393026 CJM393011:CJM393026 CTI393011:CTI393026 DDE393011:DDE393026 DNA393011:DNA393026 DWW393011:DWW393026 EGS393011:EGS393026 EQO393011:EQO393026 FAK393011:FAK393026 FKG393011:FKG393026 FUC393011:FUC393026 GDY393011:GDY393026 GNU393011:GNU393026 GXQ393011:GXQ393026 HHM393011:HHM393026 HRI393011:HRI393026 IBE393011:IBE393026 ILA393011:ILA393026 IUW393011:IUW393026 JES393011:JES393026 JOO393011:JOO393026 JYK393011:JYK393026 KIG393011:KIG393026 KSC393011:KSC393026 LBY393011:LBY393026 LLU393011:LLU393026 LVQ393011:LVQ393026 MFM393011:MFM393026 MPI393011:MPI393026 MZE393011:MZE393026 NJA393011:NJA393026 NSW393011:NSW393026 OCS393011:OCS393026 OMO393011:OMO393026 OWK393011:OWK393026 PGG393011:PGG393026 PQC393011:PQC393026 PZY393011:PZY393026 QJU393011:QJU393026 QTQ393011:QTQ393026 RDM393011:RDM393026 RNI393011:RNI393026 RXE393011:RXE393026 SHA393011:SHA393026 SQW393011:SQW393026 TAS393011:TAS393026 TKO393011:TKO393026 TUK393011:TUK393026 UEG393011:UEG393026 UOC393011:UOC393026 UXY393011:UXY393026 VHU393011:VHU393026 VRQ393011:VRQ393026 WBM393011:WBM393026 WLI393011:WLI393026 WVE393011:WVE393026 E458547:E458562 IS458547:IS458562 SO458547:SO458562 ACK458547:ACK458562 AMG458547:AMG458562 AWC458547:AWC458562 BFY458547:BFY458562 BPU458547:BPU458562 BZQ458547:BZQ458562 CJM458547:CJM458562 CTI458547:CTI458562 DDE458547:DDE458562 DNA458547:DNA458562 DWW458547:DWW458562 EGS458547:EGS458562 EQO458547:EQO458562 FAK458547:FAK458562 FKG458547:FKG458562 FUC458547:FUC458562 GDY458547:GDY458562 GNU458547:GNU458562 GXQ458547:GXQ458562 HHM458547:HHM458562 HRI458547:HRI458562 IBE458547:IBE458562 ILA458547:ILA458562 IUW458547:IUW458562 JES458547:JES458562 JOO458547:JOO458562 JYK458547:JYK458562 KIG458547:KIG458562 KSC458547:KSC458562 LBY458547:LBY458562 LLU458547:LLU458562 LVQ458547:LVQ458562 MFM458547:MFM458562 MPI458547:MPI458562 MZE458547:MZE458562 NJA458547:NJA458562 NSW458547:NSW458562 OCS458547:OCS458562 OMO458547:OMO458562 OWK458547:OWK458562 PGG458547:PGG458562 PQC458547:PQC458562 PZY458547:PZY458562 QJU458547:QJU458562 QTQ458547:QTQ458562 RDM458547:RDM458562 RNI458547:RNI458562 RXE458547:RXE458562 SHA458547:SHA458562 SQW458547:SQW458562 TAS458547:TAS458562 TKO458547:TKO458562 TUK458547:TUK458562 UEG458547:UEG458562 UOC458547:UOC458562 UXY458547:UXY458562 VHU458547:VHU458562 VRQ458547:VRQ458562 WBM458547:WBM458562 WLI458547:WLI458562 WVE458547:WVE458562 E524083:E524098 IS524083:IS524098 SO524083:SO524098 ACK524083:ACK524098 AMG524083:AMG524098 AWC524083:AWC524098 BFY524083:BFY524098 BPU524083:BPU524098 BZQ524083:BZQ524098 CJM524083:CJM524098 CTI524083:CTI524098 DDE524083:DDE524098 DNA524083:DNA524098 DWW524083:DWW524098 EGS524083:EGS524098 EQO524083:EQO524098 FAK524083:FAK524098 FKG524083:FKG524098 FUC524083:FUC524098 GDY524083:GDY524098 GNU524083:GNU524098 GXQ524083:GXQ524098 HHM524083:HHM524098 HRI524083:HRI524098 IBE524083:IBE524098 ILA524083:ILA524098 IUW524083:IUW524098 JES524083:JES524098 JOO524083:JOO524098 JYK524083:JYK524098 KIG524083:KIG524098 KSC524083:KSC524098 LBY524083:LBY524098 LLU524083:LLU524098 LVQ524083:LVQ524098 MFM524083:MFM524098 MPI524083:MPI524098 MZE524083:MZE524098 NJA524083:NJA524098 NSW524083:NSW524098 OCS524083:OCS524098 OMO524083:OMO524098 OWK524083:OWK524098 PGG524083:PGG524098 PQC524083:PQC524098 PZY524083:PZY524098 QJU524083:QJU524098 QTQ524083:QTQ524098 RDM524083:RDM524098 RNI524083:RNI524098 RXE524083:RXE524098 SHA524083:SHA524098 SQW524083:SQW524098 TAS524083:TAS524098 TKO524083:TKO524098 TUK524083:TUK524098 UEG524083:UEG524098 UOC524083:UOC524098 UXY524083:UXY524098 VHU524083:VHU524098 VRQ524083:VRQ524098 WBM524083:WBM524098 WLI524083:WLI524098 WVE524083:WVE524098 E589619:E589634 IS589619:IS589634 SO589619:SO589634 ACK589619:ACK589634 AMG589619:AMG589634 AWC589619:AWC589634 BFY589619:BFY589634 BPU589619:BPU589634 BZQ589619:BZQ589634 CJM589619:CJM589634 CTI589619:CTI589634 DDE589619:DDE589634 DNA589619:DNA589634 DWW589619:DWW589634 EGS589619:EGS589634 EQO589619:EQO589634 FAK589619:FAK589634 FKG589619:FKG589634 FUC589619:FUC589634 GDY589619:GDY589634 GNU589619:GNU589634 GXQ589619:GXQ589634 HHM589619:HHM589634 HRI589619:HRI589634 IBE589619:IBE589634 ILA589619:ILA589634 IUW589619:IUW589634 JES589619:JES589634 JOO589619:JOO589634 JYK589619:JYK589634 KIG589619:KIG589634 KSC589619:KSC589634 LBY589619:LBY589634 LLU589619:LLU589634 LVQ589619:LVQ589634 MFM589619:MFM589634 MPI589619:MPI589634 MZE589619:MZE589634 NJA589619:NJA589634 NSW589619:NSW589634 OCS589619:OCS589634 OMO589619:OMO589634 OWK589619:OWK589634 PGG589619:PGG589634 PQC589619:PQC589634 PZY589619:PZY589634 QJU589619:QJU589634 QTQ589619:QTQ589634 RDM589619:RDM589634 RNI589619:RNI589634 RXE589619:RXE589634 SHA589619:SHA589634 SQW589619:SQW589634 TAS589619:TAS589634 TKO589619:TKO589634 TUK589619:TUK589634 UEG589619:UEG589634 UOC589619:UOC589634 UXY589619:UXY589634 VHU589619:VHU589634 VRQ589619:VRQ589634 WBM589619:WBM589634 WLI589619:WLI589634 WVE589619:WVE589634 E655155:E655170 IS655155:IS655170 SO655155:SO655170 ACK655155:ACK655170 AMG655155:AMG655170 AWC655155:AWC655170 BFY655155:BFY655170 BPU655155:BPU655170 BZQ655155:BZQ655170 CJM655155:CJM655170 CTI655155:CTI655170 DDE655155:DDE655170 DNA655155:DNA655170 DWW655155:DWW655170 EGS655155:EGS655170 EQO655155:EQO655170 FAK655155:FAK655170 FKG655155:FKG655170 FUC655155:FUC655170 GDY655155:GDY655170 GNU655155:GNU655170 GXQ655155:GXQ655170 HHM655155:HHM655170 HRI655155:HRI655170 IBE655155:IBE655170 ILA655155:ILA655170 IUW655155:IUW655170 JES655155:JES655170 JOO655155:JOO655170 JYK655155:JYK655170 KIG655155:KIG655170 KSC655155:KSC655170 LBY655155:LBY655170 LLU655155:LLU655170 LVQ655155:LVQ655170 MFM655155:MFM655170 MPI655155:MPI655170 MZE655155:MZE655170 NJA655155:NJA655170 NSW655155:NSW655170 OCS655155:OCS655170 OMO655155:OMO655170 OWK655155:OWK655170 PGG655155:PGG655170 PQC655155:PQC655170 PZY655155:PZY655170 QJU655155:QJU655170 QTQ655155:QTQ655170 RDM655155:RDM655170 RNI655155:RNI655170 RXE655155:RXE655170 SHA655155:SHA655170 SQW655155:SQW655170 TAS655155:TAS655170 TKO655155:TKO655170 TUK655155:TUK655170 UEG655155:UEG655170 UOC655155:UOC655170 UXY655155:UXY655170 VHU655155:VHU655170 VRQ655155:VRQ655170 WBM655155:WBM655170 WLI655155:WLI655170 WVE655155:WVE655170 E720691:E720706 IS720691:IS720706 SO720691:SO720706 ACK720691:ACK720706 AMG720691:AMG720706 AWC720691:AWC720706 BFY720691:BFY720706 BPU720691:BPU720706 BZQ720691:BZQ720706 CJM720691:CJM720706 CTI720691:CTI720706 DDE720691:DDE720706 DNA720691:DNA720706 DWW720691:DWW720706 EGS720691:EGS720706 EQO720691:EQO720706 FAK720691:FAK720706 FKG720691:FKG720706 FUC720691:FUC720706 GDY720691:GDY720706 GNU720691:GNU720706 GXQ720691:GXQ720706 HHM720691:HHM720706 HRI720691:HRI720706 IBE720691:IBE720706 ILA720691:ILA720706 IUW720691:IUW720706 JES720691:JES720706 JOO720691:JOO720706 JYK720691:JYK720706 KIG720691:KIG720706 KSC720691:KSC720706 LBY720691:LBY720706 LLU720691:LLU720706 LVQ720691:LVQ720706 MFM720691:MFM720706 MPI720691:MPI720706 MZE720691:MZE720706 NJA720691:NJA720706 NSW720691:NSW720706 OCS720691:OCS720706 OMO720691:OMO720706 OWK720691:OWK720706 PGG720691:PGG720706 PQC720691:PQC720706 PZY720691:PZY720706 QJU720691:QJU720706 QTQ720691:QTQ720706 RDM720691:RDM720706 RNI720691:RNI720706 RXE720691:RXE720706 SHA720691:SHA720706 SQW720691:SQW720706 TAS720691:TAS720706 TKO720691:TKO720706 TUK720691:TUK720706 UEG720691:UEG720706 UOC720691:UOC720706 UXY720691:UXY720706 VHU720691:VHU720706 VRQ720691:VRQ720706 WBM720691:WBM720706 WLI720691:WLI720706 WVE720691:WVE720706 E786227:E786242 IS786227:IS786242 SO786227:SO786242 ACK786227:ACK786242 AMG786227:AMG786242 AWC786227:AWC786242 BFY786227:BFY786242 BPU786227:BPU786242 BZQ786227:BZQ786242 CJM786227:CJM786242 CTI786227:CTI786242 DDE786227:DDE786242 DNA786227:DNA786242 DWW786227:DWW786242 EGS786227:EGS786242 EQO786227:EQO786242 FAK786227:FAK786242 FKG786227:FKG786242 FUC786227:FUC786242 GDY786227:GDY786242 GNU786227:GNU786242 GXQ786227:GXQ786242 HHM786227:HHM786242 HRI786227:HRI786242 IBE786227:IBE786242 ILA786227:ILA786242 IUW786227:IUW786242 JES786227:JES786242 JOO786227:JOO786242 JYK786227:JYK786242 KIG786227:KIG786242 KSC786227:KSC786242 LBY786227:LBY786242 LLU786227:LLU786242 LVQ786227:LVQ786242 MFM786227:MFM786242 MPI786227:MPI786242 MZE786227:MZE786242 NJA786227:NJA786242 NSW786227:NSW786242 OCS786227:OCS786242 OMO786227:OMO786242 OWK786227:OWK786242 PGG786227:PGG786242 PQC786227:PQC786242 PZY786227:PZY786242 QJU786227:QJU786242 QTQ786227:QTQ786242 RDM786227:RDM786242 RNI786227:RNI786242 RXE786227:RXE786242 SHA786227:SHA786242 SQW786227:SQW786242 TAS786227:TAS786242 TKO786227:TKO786242 TUK786227:TUK786242 UEG786227:UEG786242 UOC786227:UOC786242 UXY786227:UXY786242 VHU786227:VHU786242 VRQ786227:VRQ786242 WBM786227:WBM786242 WLI786227:WLI786242 WVE786227:WVE786242 E851763:E851778 IS851763:IS851778 SO851763:SO851778 ACK851763:ACK851778 AMG851763:AMG851778 AWC851763:AWC851778 BFY851763:BFY851778 BPU851763:BPU851778 BZQ851763:BZQ851778 CJM851763:CJM851778 CTI851763:CTI851778 DDE851763:DDE851778 DNA851763:DNA851778 DWW851763:DWW851778 EGS851763:EGS851778 EQO851763:EQO851778 FAK851763:FAK851778 FKG851763:FKG851778 FUC851763:FUC851778 GDY851763:GDY851778 GNU851763:GNU851778 GXQ851763:GXQ851778 HHM851763:HHM851778 HRI851763:HRI851778 IBE851763:IBE851778 ILA851763:ILA851778 IUW851763:IUW851778 JES851763:JES851778 JOO851763:JOO851778 JYK851763:JYK851778 KIG851763:KIG851778 KSC851763:KSC851778 LBY851763:LBY851778 LLU851763:LLU851778 LVQ851763:LVQ851778 MFM851763:MFM851778 MPI851763:MPI851778 MZE851763:MZE851778 NJA851763:NJA851778 NSW851763:NSW851778 OCS851763:OCS851778 OMO851763:OMO851778 OWK851763:OWK851778 PGG851763:PGG851778 PQC851763:PQC851778 PZY851763:PZY851778 QJU851763:QJU851778 QTQ851763:QTQ851778 RDM851763:RDM851778 RNI851763:RNI851778 RXE851763:RXE851778 SHA851763:SHA851778 SQW851763:SQW851778 TAS851763:TAS851778 TKO851763:TKO851778 TUK851763:TUK851778 UEG851763:UEG851778 UOC851763:UOC851778 UXY851763:UXY851778 VHU851763:VHU851778 VRQ851763:VRQ851778 WBM851763:WBM851778 WLI851763:WLI851778 WVE851763:WVE851778 E917299:E917314 IS917299:IS917314 SO917299:SO917314 ACK917299:ACK917314 AMG917299:AMG917314 AWC917299:AWC917314 BFY917299:BFY917314 BPU917299:BPU917314 BZQ917299:BZQ917314 CJM917299:CJM917314 CTI917299:CTI917314 DDE917299:DDE917314 DNA917299:DNA917314 DWW917299:DWW917314 EGS917299:EGS917314 EQO917299:EQO917314 FAK917299:FAK917314 FKG917299:FKG917314 FUC917299:FUC917314 GDY917299:GDY917314 GNU917299:GNU917314 GXQ917299:GXQ917314 HHM917299:HHM917314 HRI917299:HRI917314 IBE917299:IBE917314 ILA917299:ILA917314 IUW917299:IUW917314 JES917299:JES917314 JOO917299:JOO917314 JYK917299:JYK917314 KIG917299:KIG917314 KSC917299:KSC917314 LBY917299:LBY917314 LLU917299:LLU917314 LVQ917299:LVQ917314 MFM917299:MFM917314 MPI917299:MPI917314 MZE917299:MZE917314 NJA917299:NJA917314 NSW917299:NSW917314 OCS917299:OCS917314 OMO917299:OMO917314 OWK917299:OWK917314 PGG917299:PGG917314 PQC917299:PQC917314 PZY917299:PZY917314 QJU917299:QJU917314 QTQ917299:QTQ917314 RDM917299:RDM917314 RNI917299:RNI917314 RXE917299:RXE917314 SHA917299:SHA917314 SQW917299:SQW917314 TAS917299:TAS917314 TKO917299:TKO917314 TUK917299:TUK917314 UEG917299:UEG917314 UOC917299:UOC917314 UXY917299:UXY917314 VHU917299:VHU917314 VRQ917299:VRQ917314 WBM917299:WBM917314 WLI917299:WLI917314 WVE917299:WVE917314 E982835:E982850 IS982835:IS982850 SO982835:SO982850 ACK982835:ACK982850 AMG982835:AMG982850 AWC982835:AWC982850 BFY982835:BFY982850 BPU982835:BPU982850 BZQ982835:BZQ982850 CJM982835:CJM982850 CTI982835:CTI982850 DDE982835:DDE982850 DNA982835:DNA982850 DWW982835:DWW982850 EGS982835:EGS982850 EQO982835:EQO982850 FAK982835:FAK982850 FKG982835:FKG982850 FUC982835:FUC982850 GDY982835:GDY982850 GNU982835:GNU982850 GXQ982835:GXQ982850 HHM982835:HHM982850 HRI982835:HRI982850 IBE982835:IBE982850 ILA982835:ILA982850 IUW982835:IUW982850 JES982835:JES982850 JOO982835:JOO982850 JYK982835:JYK982850 KIG982835:KIG982850 KSC982835:KSC982850 LBY982835:LBY982850 LLU982835:LLU982850 LVQ982835:LVQ982850 MFM982835:MFM982850 MPI982835:MPI982850 MZE982835:MZE982850 NJA982835:NJA982850 NSW982835:NSW982850 OCS982835:OCS982850 OMO982835:OMO982850 OWK982835:OWK982850 PGG982835:PGG982850 PQC982835:PQC982850 PZY982835:PZY982850 QJU982835:QJU982850 QTQ982835:QTQ982850 RDM982835:RDM982850 RNI982835:RNI982850 RXE982835:RXE982850 SHA982835:SHA982850 SQW982835:SQW982850 TAS982835:TAS982850 TKO982835:TKO982850 TUK982835:TUK982850 UEG982835:UEG982850 UOC982835:UOC982850 UXY982835:UXY982850 VHU982835:VHU982850 VRQ982835:VRQ982850 WBM982835:WBM982850 WLI982835:WLI982850 WVE982835:WVE982850 E65323:E65328 IS65323:IS65328 SO65323:SO65328 ACK65323:ACK65328 AMG65323:AMG65328 AWC65323:AWC65328 BFY65323:BFY65328 BPU65323:BPU65328 BZQ65323:BZQ65328 CJM65323:CJM65328 CTI65323:CTI65328 DDE65323:DDE65328 DNA65323:DNA65328 DWW65323:DWW65328 EGS65323:EGS65328 EQO65323:EQO65328 FAK65323:FAK65328 FKG65323:FKG65328 FUC65323:FUC65328 GDY65323:GDY65328 GNU65323:GNU65328 GXQ65323:GXQ65328 HHM65323:HHM65328 HRI65323:HRI65328 IBE65323:IBE65328 ILA65323:ILA65328 IUW65323:IUW65328 JES65323:JES65328 JOO65323:JOO65328 JYK65323:JYK65328 KIG65323:KIG65328 KSC65323:KSC65328 LBY65323:LBY65328 LLU65323:LLU65328 LVQ65323:LVQ65328 MFM65323:MFM65328 MPI65323:MPI65328 MZE65323:MZE65328 NJA65323:NJA65328 NSW65323:NSW65328 OCS65323:OCS65328 OMO65323:OMO65328 OWK65323:OWK65328 PGG65323:PGG65328 PQC65323:PQC65328 PZY65323:PZY65328 QJU65323:QJU65328 QTQ65323:QTQ65328 RDM65323:RDM65328 RNI65323:RNI65328 RXE65323:RXE65328 SHA65323:SHA65328 SQW65323:SQW65328 TAS65323:TAS65328 TKO65323:TKO65328 TUK65323:TUK65328 UEG65323:UEG65328 UOC65323:UOC65328 UXY65323:UXY65328 VHU65323:VHU65328 VRQ65323:VRQ65328 WBM65323:WBM65328 WLI65323:WLI65328 WVE65323:WVE65328 E130859:E130864 IS130859:IS130864 SO130859:SO130864 ACK130859:ACK130864 AMG130859:AMG130864 AWC130859:AWC130864 BFY130859:BFY130864 BPU130859:BPU130864 BZQ130859:BZQ130864 CJM130859:CJM130864 CTI130859:CTI130864 DDE130859:DDE130864 DNA130859:DNA130864 DWW130859:DWW130864 EGS130859:EGS130864 EQO130859:EQO130864 FAK130859:FAK130864 FKG130859:FKG130864 FUC130859:FUC130864 GDY130859:GDY130864 GNU130859:GNU130864 GXQ130859:GXQ130864 HHM130859:HHM130864 HRI130859:HRI130864 IBE130859:IBE130864 ILA130859:ILA130864 IUW130859:IUW130864 JES130859:JES130864 JOO130859:JOO130864 JYK130859:JYK130864 KIG130859:KIG130864 KSC130859:KSC130864 LBY130859:LBY130864 LLU130859:LLU130864 LVQ130859:LVQ130864 MFM130859:MFM130864 MPI130859:MPI130864 MZE130859:MZE130864 NJA130859:NJA130864 NSW130859:NSW130864 OCS130859:OCS130864 OMO130859:OMO130864 OWK130859:OWK130864 PGG130859:PGG130864 PQC130859:PQC130864 PZY130859:PZY130864 QJU130859:QJU130864 QTQ130859:QTQ130864 RDM130859:RDM130864 RNI130859:RNI130864 RXE130859:RXE130864 SHA130859:SHA130864 SQW130859:SQW130864 TAS130859:TAS130864 TKO130859:TKO130864 TUK130859:TUK130864 UEG130859:UEG130864 UOC130859:UOC130864 UXY130859:UXY130864 VHU130859:VHU130864 VRQ130859:VRQ130864 WBM130859:WBM130864 WLI130859:WLI130864 WVE130859:WVE130864 E196395:E196400 IS196395:IS196400 SO196395:SO196400 ACK196395:ACK196400 AMG196395:AMG196400 AWC196395:AWC196400 BFY196395:BFY196400 BPU196395:BPU196400 BZQ196395:BZQ196400 CJM196395:CJM196400 CTI196395:CTI196400 DDE196395:DDE196400 DNA196395:DNA196400 DWW196395:DWW196400 EGS196395:EGS196400 EQO196395:EQO196400 FAK196395:FAK196400 FKG196395:FKG196400 FUC196395:FUC196400 GDY196395:GDY196400 GNU196395:GNU196400 GXQ196395:GXQ196400 HHM196395:HHM196400 HRI196395:HRI196400 IBE196395:IBE196400 ILA196395:ILA196400 IUW196395:IUW196400 JES196395:JES196400 JOO196395:JOO196400 JYK196395:JYK196400 KIG196395:KIG196400 KSC196395:KSC196400 LBY196395:LBY196400 LLU196395:LLU196400 LVQ196395:LVQ196400 MFM196395:MFM196400 MPI196395:MPI196400 MZE196395:MZE196400 NJA196395:NJA196400 NSW196395:NSW196400 OCS196395:OCS196400 OMO196395:OMO196400 OWK196395:OWK196400 PGG196395:PGG196400 PQC196395:PQC196400 PZY196395:PZY196400 QJU196395:QJU196400 QTQ196395:QTQ196400 RDM196395:RDM196400 RNI196395:RNI196400 RXE196395:RXE196400 SHA196395:SHA196400 SQW196395:SQW196400 TAS196395:TAS196400 TKO196395:TKO196400 TUK196395:TUK196400 UEG196395:UEG196400 UOC196395:UOC196400 UXY196395:UXY196400 VHU196395:VHU196400 VRQ196395:VRQ196400 WBM196395:WBM196400 WLI196395:WLI196400 WVE196395:WVE196400 E261931:E261936 IS261931:IS261936 SO261931:SO261936 ACK261931:ACK261936 AMG261931:AMG261936 AWC261931:AWC261936 BFY261931:BFY261936 BPU261931:BPU261936 BZQ261931:BZQ261936 CJM261931:CJM261936 CTI261931:CTI261936 DDE261931:DDE261936 DNA261931:DNA261936 DWW261931:DWW261936 EGS261931:EGS261936 EQO261931:EQO261936 FAK261931:FAK261936 FKG261931:FKG261936 FUC261931:FUC261936 GDY261931:GDY261936 GNU261931:GNU261936 GXQ261931:GXQ261936 HHM261931:HHM261936 HRI261931:HRI261936 IBE261931:IBE261936 ILA261931:ILA261936 IUW261931:IUW261936 JES261931:JES261936 JOO261931:JOO261936 JYK261931:JYK261936 KIG261931:KIG261936 KSC261931:KSC261936 LBY261931:LBY261936 LLU261931:LLU261936 LVQ261931:LVQ261936 MFM261931:MFM261936 MPI261931:MPI261936 MZE261931:MZE261936 NJA261931:NJA261936 NSW261931:NSW261936 OCS261931:OCS261936 OMO261931:OMO261936 OWK261931:OWK261936 PGG261931:PGG261936 PQC261931:PQC261936 PZY261931:PZY261936 QJU261931:QJU261936 QTQ261931:QTQ261936 RDM261931:RDM261936 RNI261931:RNI261936 RXE261931:RXE261936 SHA261931:SHA261936 SQW261931:SQW261936 TAS261931:TAS261936 TKO261931:TKO261936 TUK261931:TUK261936 UEG261931:UEG261936 UOC261931:UOC261936 UXY261931:UXY261936 VHU261931:VHU261936 VRQ261931:VRQ261936 WBM261931:WBM261936 WLI261931:WLI261936 WVE261931:WVE261936 E327467:E327472 IS327467:IS327472 SO327467:SO327472 ACK327467:ACK327472 AMG327467:AMG327472 AWC327467:AWC327472 BFY327467:BFY327472 BPU327467:BPU327472 BZQ327467:BZQ327472 CJM327467:CJM327472 CTI327467:CTI327472 DDE327467:DDE327472 DNA327467:DNA327472 DWW327467:DWW327472 EGS327467:EGS327472 EQO327467:EQO327472 FAK327467:FAK327472 FKG327467:FKG327472 FUC327467:FUC327472 GDY327467:GDY327472 GNU327467:GNU327472 GXQ327467:GXQ327472 HHM327467:HHM327472 HRI327467:HRI327472 IBE327467:IBE327472 ILA327467:ILA327472 IUW327467:IUW327472 JES327467:JES327472 JOO327467:JOO327472 JYK327467:JYK327472 KIG327467:KIG327472 KSC327467:KSC327472 LBY327467:LBY327472 LLU327467:LLU327472 LVQ327467:LVQ327472 MFM327467:MFM327472 MPI327467:MPI327472 MZE327467:MZE327472 NJA327467:NJA327472 NSW327467:NSW327472 OCS327467:OCS327472 OMO327467:OMO327472 OWK327467:OWK327472 PGG327467:PGG327472 PQC327467:PQC327472 PZY327467:PZY327472 QJU327467:QJU327472 QTQ327467:QTQ327472 RDM327467:RDM327472 RNI327467:RNI327472 RXE327467:RXE327472 SHA327467:SHA327472 SQW327467:SQW327472 TAS327467:TAS327472 TKO327467:TKO327472 TUK327467:TUK327472 UEG327467:UEG327472 UOC327467:UOC327472 UXY327467:UXY327472 VHU327467:VHU327472 VRQ327467:VRQ327472 WBM327467:WBM327472 WLI327467:WLI327472 WVE327467:WVE327472 E393003:E393008 IS393003:IS393008 SO393003:SO393008 ACK393003:ACK393008 AMG393003:AMG393008 AWC393003:AWC393008 BFY393003:BFY393008 BPU393003:BPU393008 BZQ393003:BZQ393008 CJM393003:CJM393008 CTI393003:CTI393008 DDE393003:DDE393008 DNA393003:DNA393008 DWW393003:DWW393008 EGS393003:EGS393008 EQO393003:EQO393008 FAK393003:FAK393008 FKG393003:FKG393008 FUC393003:FUC393008 GDY393003:GDY393008 GNU393003:GNU393008 GXQ393003:GXQ393008 HHM393003:HHM393008 HRI393003:HRI393008 IBE393003:IBE393008 ILA393003:ILA393008 IUW393003:IUW393008 JES393003:JES393008 JOO393003:JOO393008 JYK393003:JYK393008 KIG393003:KIG393008 KSC393003:KSC393008 LBY393003:LBY393008 LLU393003:LLU393008 LVQ393003:LVQ393008 MFM393003:MFM393008 MPI393003:MPI393008 MZE393003:MZE393008 NJA393003:NJA393008 NSW393003:NSW393008 OCS393003:OCS393008 OMO393003:OMO393008 OWK393003:OWK393008 PGG393003:PGG393008 PQC393003:PQC393008 PZY393003:PZY393008 QJU393003:QJU393008 QTQ393003:QTQ393008 RDM393003:RDM393008 RNI393003:RNI393008 RXE393003:RXE393008 SHA393003:SHA393008 SQW393003:SQW393008 TAS393003:TAS393008 TKO393003:TKO393008 TUK393003:TUK393008 UEG393003:UEG393008 UOC393003:UOC393008 UXY393003:UXY393008 VHU393003:VHU393008 VRQ393003:VRQ393008 WBM393003:WBM393008 WLI393003:WLI393008 WVE393003:WVE393008 E458539:E458544 IS458539:IS458544 SO458539:SO458544 ACK458539:ACK458544 AMG458539:AMG458544 AWC458539:AWC458544 BFY458539:BFY458544 BPU458539:BPU458544 BZQ458539:BZQ458544 CJM458539:CJM458544 CTI458539:CTI458544 DDE458539:DDE458544 DNA458539:DNA458544 DWW458539:DWW458544 EGS458539:EGS458544 EQO458539:EQO458544 FAK458539:FAK458544 FKG458539:FKG458544 FUC458539:FUC458544 GDY458539:GDY458544 GNU458539:GNU458544 GXQ458539:GXQ458544 HHM458539:HHM458544 HRI458539:HRI458544 IBE458539:IBE458544 ILA458539:ILA458544 IUW458539:IUW458544 JES458539:JES458544 JOO458539:JOO458544 JYK458539:JYK458544 KIG458539:KIG458544 KSC458539:KSC458544 LBY458539:LBY458544 LLU458539:LLU458544 LVQ458539:LVQ458544 MFM458539:MFM458544 MPI458539:MPI458544 MZE458539:MZE458544 NJA458539:NJA458544 NSW458539:NSW458544 OCS458539:OCS458544 OMO458539:OMO458544 OWK458539:OWK458544 PGG458539:PGG458544 PQC458539:PQC458544 PZY458539:PZY458544 QJU458539:QJU458544 QTQ458539:QTQ458544 RDM458539:RDM458544 RNI458539:RNI458544 RXE458539:RXE458544 SHA458539:SHA458544 SQW458539:SQW458544 TAS458539:TAS458544 TKO458539:TKO458544 TUK458539:TUK458544 UEG458539:UEG458544 UOC458539:UOC458544 UXY458539:UXY458544 VHU458539:VHU458544 VRQ458539:VRQ458544 WBM458539:WBM458544 WLI458539:WLI458544 WVE458539:WVE458544 E524075:E524080 IS524075:IS524080 SO524075:SO524080 ACK524075:ACK524080 AMG524075:AMG524080 AWC524075:AWC524080 BFY524075:BFY524080 BPU524075:BPU524080 BZQ524075:BZQ524080 CJM524075:CJM524080 CTI524075:CTI524080 DDE524075:DDE524080 DNA524075:DNA524080 DWW524075:DWW524080 EGS524075:EGS524080 EQO524075:EQO524080 FAK524075:FAK524080 FKG524075:FKG524080 FUC524075:FUC524080 GDY524075:GDY524080 GNU524075:GNU524080 GXQ524075:GXQ524080 HHM524075:HHM524080 HRI524075:HRI524080 IBE524075:IBE524080 ILA524075:ILA524080 IUW524075:IUW524080 JES524075:JES524080 JOO524075:JOO524080 JYK524075:JYK524080 KIG524075:KIG524080 KSC524075:KSC524080 LBY524075:LBY524080 LLU524075:LLU524080 LVQ524075:LVQ524080 MFM524075:MFM524080 MPI524075:MPI524080 MZE524075:MZE524080 NJA524075:NJA524080 NSW524075:NSW524080 OCS524075:OCS524080 OMO524075:OMO524080 OWK524075:OWK524080 PGG524075:PGG524080 PQC524075:PQC524080 PZY524075:PZY524080 QJU524075:QJU524080 QTQ524075:QTQ524080 RDM524075:RDM524080 RNI524075:RNI524080 RXE524075:RXE524080 SHA524075:SHA524080 SQW524075:SQW524080 TAS524075:TAS524080 TKO524075:TKO524080 TUK524075:TUK524080 UEG524075:UEG524080 UOC524075:UOC524080 UXY524075:UXY524080 VHU524075:VHU524080 VRQ524075:VRQ524080 WBM524075:WBM524080 WLI524075:WLI524080 WVE524075:WVE524080 E589611:E589616 IS589611:IS589616 SO589611:SO589616 ACK589611:ACK589616 AMG589611:AMG589616 AWC589611:AWC589616 BFY589611:BFY589616 BPU589611:BPU589616 BZQ589611:BZQ589616 CJM589611:CJM589616 CTI589611:CTI589616 DDE589611:DDE589616 DNA589611:DNA589616 DWW589611:DWW589616 EGS589611:EGS589616 EQO589611:EQO589616 FAK589611:FAK589616 FKG589611:FKG589616 FUC589611:FUC589616 GDY589611:GDY589616 GNU589611:GNU589616 GXQ589611:GXQ589616 HHM589611:HHM589616 HRI589611:HRI589616 IBE589611:IBE589616 ILA589611:ILA589616 IUW589611:IUW589616 JES589611:JES589616 JOO589611:JOO589616 JYK589611:JYK589616 KIG589611:KIG589616 KSC589611:KSC589616 LBY589611:LBY589616 LLU589611:LLU589616 LVQ589611:LVQ589616 MFM589611:MFM589616 MPI589611:MPI589616 MZE589611:MZE589616 NJA589611:NJA589616 NSW589611:NSW589616 OCS589611:OCS589616 OMO589611:OMO589616 OWK589611:OWK589616 PGG589611:PGG589616 PQC589611:PQC589616 PZY589611:PZY589616 QJU589611:QJU589616 QTQ589611:QTQ589616 RDM589611:RDM589616 RNI589611:RNI589616 RXE589611:RXE589616 SHA589611:SHA589616 SQW589611:SQW589616 TAS589611:TAS589616 TKO589611:TKO589616 TUK589611:TUK589616 UEG589611:UEG589616 UOC589611:UOC589616 UXY589611:UXY589616 VHU589611:VHU589616 VRQ589611:VRQ589616 WBM589611:WBM589616 WLI589611:WLI589616 WVE589611:WVE589616 E655147:E655152 IS655147:IS655152 SO655147:SO655152 ACK655147:ACK655152 AMG655147:AMG655152 AWC655147:AWC655152 BFY655147:BFY655152 BPU655147:BPU655152 BZQ655147:BZQ655152 CJM655147:CJM655152 CTI655147:CTI655152 DDE655147:DDE655152 DNA655147:DNA655152 DWW655147:DWW655152 EGS655147:EGS655152 EQO655147:EQO655152 FAK655147:FAK655152 FKG655147:FKG655152 FUC655147:FUC655152 GDY655147:GDY655152 GNU655147:GNU655152 GXQ655147:GXQ655152 HHM655147:HHM655152 HRI655147:HRI655152 IBE655147:IBE655152 ILA655147:ILA655152 IUW655147:IUW655152 JES655147:JES655152 JOO655147:JOO655152 JYK655147:JYK655152 KIG655147:KIG655152 KSC655147:KSC655152 LBY655147:LBY655152 LLU655147:LLU655152 LVQ655147:LVQ655152 MFM655147:MFM655152 MPI655147:MPI655152 MZE655147:MZE655152 NJA655147:NJA655152 NSW655147:NSW655152 OCS655147:OCS655152 OMO655147:OMO655152 OWK655147:OWK655152 PGG655147:PGG655152 PQC655147:PQC655152 PZY655147:PZY655152 QJU655147:QJU655152 QTQ655147:QTQ655152 RDM655147:RDM655152 RNI655147:RNI655152 RXE655147:RXE655152 SHA655147:SHA655152 SQW655147:SQW655152 TAS655147:TAS655152 TKO655147:TKO655152 TUK655147:TUK655152 UEG655147:UEG655152 UOC655147:UOC655152 UXY655147:UXY655152 VHU655147:VHU655152 VRQ655147:VRQ655152 WBM655147:WBM655152 WLI655147:WLI655152 WVE655147:WVE655152 E720683:E720688 IS720683:IS720688 SO720683:SO720688 ACK720683:ACK720688 AMG720683:AMG720688 AWC720683:AWC720688 BFY720683:BFY720688 BPU720683:BPU720688 BZQ720683:BZQ720688 CJM720683:CJM720688 CTI720683:CTI720688 DDE720683:DDE720688 DNA720683:DNA720688 DWW720683:DWW720688 EGS720683:EGS720688 EQO720683:EQO720688 FAK720683:FAK720688 FKG720683:FKG720688 FUC720683:FUC720688 GDY720683:GDY720688 GNU720683:GNU720688 GXQ720683:GXQ720688 HHM720683:HHM720688 HRI720683:HRI720688 IBE720683:IBE720688 ILA720683:ILA720688 IUW720683:IUW720688 JES720683:JES720688 JOO720683:JOO720688 JYK720683:JYK720688 KIG720683:KIG720688 KSC720683:KSC720688 LBY720683:LBY720688 LLU720683:LLU720688 LVQ720683:LVQ720688 MFM720683:MFM720688 MPI720683:MPI720688 MZE720683:MZE720688 NJA720683:NJA720688 NSW720683:NSW720688 OCS720683:OCS720688 OMO720683:OMO720688 OWK720683:OWK720688 PGG720683:PGG720688 PQC720683:PQC720688 PZY720683:PZY720688 QJU720683:QJU720688 QTQ720683:QTQ720688 RDM720683:RDM720688 RNI720683:RNI720688 RXE720683:RXE720688 SHA720683:SHA720688 SQW720683:SQW720688 TAS720683:TAS720688 TKO720683:TKO720688 TUK720683:TUK720688 UEG720683:UEG720688 UOC720683:UOC720688 UXY720683:UXY720688 VHU720683:VHU720688 VRQ720683:VRQ720688 WBM720683:WBM720688 WLI720683:WLI720688 WVE720683:WVE720688 E786219:E786224 IS786219:IS786224 SO786219:SO786224 ACK786219:ACK786224 AMG786219:AMG786224 AWC786219:AWC786224 BFY786219:BFY786224 BPU786219:BPU786224 BZQ786219:BZQ786224 CJM786219:CJM786224 CTI786219:CTI786224 DDE786219:DDE786224 DNA786219:DNA786224 DWW786219:DWW786224 EGS786219:EGS786224 EQO786219:EQO786224 FAK786219:FAK786224 FKG786219:FKG786224 FUC786219:FUC786224 GDY786219:GDY786224 GNU786219:GNU786224 GXQ786219:GXQ786224 HHM786219:HHM786224 HRI786219:HRI786224 IBE786219:IBE786224 ILA786219:ILA786224 IUW786219:IUW786224 JES786219:JES786224 JOO786219:JOO786224 JYK786219:JYK786224 KIG786219:KIG786224 KSC786219:KSC786224 LBY786219:LBY786224 LLU786219:LLU786224 LVQ786219:LVQ786224 MFM786219:MFM786224 MPI786219:MPI786224 MZE786219:MZE786224 NJA786219:NJA786224 NSW786219:NSW786224 OCS786219:OCS786224 OMO786219:OMO786224 OWK786219:OWK786224 PGG786219:PGG786224 PQC786219:PQC786224 PZY786219:PZY786224 QJU786219:QJU786224 QTQ786219:QTQ786224 RDM786219:RDM786224 RNI786219:RNI786224 RXE786219:RXE786224 SHA786219:SHA786224 SQW786219:SQW786224 TAS786219:TAS786224 TKO786219:TKO786224 TUK786219:TUK786224 UEG786219:UEG786224 UOC786219:UOC786224 UXY786219:UXY786224 VHU786219:VHU786224 VRQ786219:VRQ786224 WBM786219:WBM786224 WLI786219:WLI786224 WVE786219:WVE786224 E851755:E851760 IS851755:IS851760 SO851755:SO851760 ACK851755:ACK851760 AMG851755:AMG851760 AWC851755:AWC851760 BFY851755:BFY851760 BPU851755:BPU851760 BZQ851755:BZQ851760 CJM851755:CJM851760 CTI851755:CTI851760 DDE851755:DDE851760 DNA851755:DNA851760 DWW851755:DWW851760 EGS851755:EGS851760 EQO851755:EQO851760 FAK851755:FAK851760 FKG851755:FKG851760 FUC851755:FUC851760 GDY851755:GDY851760 GNU851755:GNU851760 GXQ851755:GXQ851760 HHM851755:HHM851760 HRI851755:HRI851760 IBE851755:IBE851760 ILA851755:ILA851760 IUW851755:IUW851760 JES851755:JES851760 JOO851755:JOO851760 JYK851755:JYK851760 KIG851755:KIG851760 KSC851755:KSC851760 LBY851755:LBY851760 LLU851755:LLU851760 LVQ851755:LVQ851760 MFM851755:MFM851760 MPI851755:MPI851760 MZE851755:MZE851760 NJA851755:NJA851760 NSW851755:NSW851760 OCS851755:OCS851760 OMO851755:OMO851760 OWK851755:OWK851760 PGG851755:PGG851760 PQC851755:PQC851760 PZY851755:PZY851760 QJU851755:QJU851760 QTQ851755:QTQ851760 RDM851755:RDM851760 RNI851755:RNI851760 RXE851755:RXE851760 SHA851755:SHA851760 SQW851755:SQW851760 TAS851755:TAS851760 TKO851755:TKO851760 TUK851755:TUK851760 UEG851755:UEG851760 UOC851755:UOC851760 UXY851755:UXY851760 VHU851755:VHU851760 VRQ851755:VRQ851760 WBM851755:WBM851760 WLI851755:WLI851760 WVE851755:WVE851760 E917291:E917296 IS917291:IS917296 SO917291:SO917296 ACK917291:ACK917296 AMG917291:AMG917296 AWC917291:AWC917296 BFY917291:BFY917296 BPU917291:BPU917296 BZQ917291:BZQ917296 CJM917291:CJM917296 CTI917291:CTI917296 DDE917291:DDE917296 DNA917291:DNA917296 DWW917291:DWW917296 EGS917291:EGS917296 EQO917291:EQO917296 FAK917291:FAK917296 FKG917291:FKG917296 FUC917291:FUC917296 GDY917291:GDY917296 GNU917291:GNU917296 GXQ917291:GXQ917296 HHM917291:HHM917296 HRI917291:HRI917296 IBE917291:IBE917296 ILA917291:ILA917296 IUW917291:IUW917296 JES917291:JES917296 JOO917291:JOO917296 JYK917291:JYK917296 KIG917291:KIG917296 KSC917291:KSC917296 LBY917291:LBY917296 LLU917291:LLU917296 LVQ917291:LVQ917296 MFM917291:MFM917296 MPI917291:MPI917296 MZE917291:MZE917296 NJA917291:NJA917296 NSW917291:NSW917296 OCS917291:OCS917296 OMO917291:OMO917296 OWK917291:OWK917296 PGG917291:PGG917296 PQC917291:PQC917296 PZY917291:PZY917296 QJU917291:QJU917296 QTQ917291:QTQ917296 RDM917291:RDM917296 RNI917291:RNI917296 RXE917291:RXE917296 SHA917291:SHA917296 SQW917291:SQW917296 TAS917291:TAS917296 TKO917291:TKO917296 TUK917291:TUK917296 UEG917291:UEG917296 UOC917291:UOC917296 UXY917291:UXY917296 VHU917291:VHU917296 VRQ917291:VRQ917296 WBM917291:WBM917296 WLI917291:WLI917296 WVE917291:WVE917296 E982827:E982832 IS982827:IS982832 SO982827:SO982832 ACK982827:ACK982832 AMG982827:AMG982832 AWC982827:AWC982832 BFY982827:BFY982832 BPU982827:BPU982832 BZQ982827:BZQ982832 CJM982827:CJM982832 CTI982827:CTI982832 DDE982827:DDE982832 DNA982827:DNA982832 DWW982827:DWW982832 EGS982827:EGS982832 EQO982827:EQO982832 FAK982827:FAK982832 FKG982827:FKG982832 FUC982827:FUC982832 GDY982827:GDY982832 GNU982827:GNU982832 GXQ982827:GXQ982832 HHM982827:HHM982832 HRI982827:HRI982832 IBE982827:IBE982832 ILA982827:ILA982832 IUW982827:IUW982832 JES982827:JES982832 JOO982827:JOO982832 JYK982827:JYK982832 KIG982827:KIG982832 KSC982827:KSC982832 LBY982827:LBY982832 LLU982827:LLU982832 LVQ982827:LVQ982832 MFM982827:MFM982832 MPI982827:MPI982832 MZE982827:MZE982832 NJA982827:NJA982832 NSW982827:NSW982832 OCS982827:OCS982832 OMO982827:OMO982832 OWK982827:OWK982832 PGG982827:PGG982832 PQC982827:PQC982832 PZY982827:PZY982832 QJU982827:QJU982832 QTQ982827:QTQ982832 RDM982827:RDM982832 RNI982827:RNI982832 RXE982827:RXE982832 SHA982827:SHA982832 SQW982827:SQW982832 TAS982827:TAS982832 TKO982827:TKO982832 TUK982827:TUK982832 UEG982827:UEG982832 UOC982827:UOC982832 UXY982827:UXY982832 VHU982827:VHU982832 VRQ982827:VRQ982832 WBM982827:WBM982832 WLI982827:WLI982832 WVE982827:WVE982832 E65371:E65373 IS65371:IS65373 SO65371:SO65373 ACK65371:ACK65373 AMG65371:AMG65373 AWC65371:AWC65373 BFY65371:BFY65373 BPU65371:BPU65373 BZQ65371:BZQ65373 CJM65371:CJM65373 CTI65371:CTI65373 DDE65371:DDE65373 DNA65371:DNA65373 DWW65371:DWW65373 EGS65371:EGS65373 EQO65371:EQO65373 FAK65371:FAK65373 FKG65371:FKG65373 FUC65371:FUC65373 GDY65371:GDY65373 GNU65371:GNU65373 GXQ65371:GXQ65373 HHM65371:HHM65373 HRI65371:HRI65373 IBE65371:IBE65373 ILA65371:ILA65373 IUW65371:IUW65373 JES65371:JES65373 JOO65371:JOO65373 JYK65371:JYK65373 KIG65371:KIG65373 KSC65371:KSC65373 LBY65371:LBY65373 LLU65371:LLU65373 LVQ65371:LVQ65373 MFM65371:MFM65373 MPI65371:MPI65373 MZE65371:MZE65373 NJA65371:NJA65373 NSW65371:NSW65373 OCS65371:OCS65373 OMO65371:OMO65373 OWK65371:OWK65373 PGG65371:PGG65373 PQC65371:PQC65373 PZY65371:PZY65373 QJU65371:QJU65373 QTQ65371:QTQ65373 RDM65371:RDM65373 RNI65371:RNI65373 RXE65371:RXE65373 SHA65371:SHA65373 SQW65371:SQW65373 TAS65371:TAS65373 TKO65371:TKO65373 TUK65371:TUK65373 UEG65371:UEG65373 UOC65371:UOC65373 UXY65371:UXY65373 VHU65371:VHU65373 VRQ65371:VRQ65373 WBM65371:WBM65373 WLI65371:WLI65373 WVE65371:WVE65373 E130907:E130909 IS130907:IS130909 SO130907:SO130909 ACK130907:ACK130909 AMG130907:AMG130909 AWC130907:AWC130909 BFY130907:BFY130909 BPU130907:BPU130909 BZQ130907:BZQ130909 CJM130907:CJM130909 CTI130907:CTI130909 DDE130907:DDE130909 DNA130907:DNA130909 DWW130907:DWW130909 EGS130907:EGS130909 EQO130907:EQO130909 FAK130907:FAK130909 FKG130907:FKG130909 FUC130907:FUC130909 GDY130907:GDY130909 GNU130907:GNU130909 GXQ130907:GXQ130909 HHM130907:HHM130909 HRI130907:HRI130909 IBE130907:IBE130909 ILA130907:ILA130909 IUW130907:IUW130909 JES130907:JES130909 JOO130907:JOO130909 JYK130907:JYK130909 KIG130907:KIG130909 KSC130907:KSC130909 LBY130907:LBY130909 LLU130907:LLU130909 LVQ130907:LVQ130909 MFM130907:MFM130909 MPI130907:MPI130909 MZE130907:MZE130909 NJA130907:NJA130909 NSW130907:NSW130909 OCS130907:OCS130909 OMO130907:OMO130909 OWK130907:OWK130909 PGG130907:PGG130909 PQC130907:PQC130909 PZY130907:PZY130909 QJU130907:QJU130909 QTQ130907:QTQ130909 RDM130907:RDM130909 RNI130907:RNI130909 RXE130907:RXE130909 SHA130907:SHA130909 SQW130907:SQW130909 TAS130907:TAS130909 TKO130907:TKO130909 TUK130907:TUK130909 UEG130907:UEG130909 UOC130907:UOC130909 UXY130907:UXY130909 VHU130907:VHU130909 VRQ130907:VRQ130909 WBM130907:WBM130909 WLI130907:WLI130909 WVE130907:WVE130909 E196443:E196445 IS196443:IS196445 SO196443:SO196445 ACK196443:ACK196445 AMG196443:AMG196445 AWC196443:AWC196445 BFY196443:BFY196445 BPU196443:BPU196445 BZQ196443:BZQ196445 CJM196443:CJM196445 CTI196443:CTI196445 DDE196443:DDE196445 DNA196443:DNA196445 DWW196443:DWW196445 EGS196443:EGS196445 EQO196443:EQO196445 FAK196443:FAK196445 FKG196443:FKG196445 FUC196443:FUC196445 GDY196443:GDY196445 GNU196443:GNU196445 GXQ196443:GXQ196445 HHM196443:HHM196445 HRI196443:HRI196445 IBE196443:IBE196445 ILA196443:ILA196445 IUW196443:IUW196445 JES196443:JES196445 JOO196443:JOO196445 JYK196443:JYK196445 KIG196443:KIG196445 KSC196443:KSC196445 LBY196443:LBY196445 LLU196443:LLU196445 LVQ196443:LVQ196445 MFM196443:MFM196445 MPI196443:MPI196445 MZE196443:MZE196445 NJA196443:NJA196445 NSW196443:NSW196445 OCS196443:OCS196445 OMO196443:OMO196445 OWK196443:OWK196445 PGG196443:PGG196445 PQC196443:PQC196445 PZY196443:PZY196445 QJU196443:QJU196445 QTQ196443:QTQ196445 RDM196443:RDM196445 RNI196443:RNI196445 RXE196443:RXE196445 SHA196443:SHA196445 SQW196443:SQW196445 TAS196443:TAS196445 TKO196443:TKO196445 TUK196443:TUK196445 UEG196443:UEG196445 UOC196443:UOC196445 UXY196443:UXY196445 VHU196443:VHU196445 VRQ196443:VRQ196445 WBM196443:WBM196445 WLI196443:WLI196445 WVE196443:WVE196445 E261979:E261981 IS261979:IS261981 SO261979:SO261981 ACK261979:ACK261981 AMG261979:AMG261981 AWC261979:AWC261981 BFY261979:BFY261981 BPU261979:BPU261981 BZQ261979:BZQ261981 CJM261979:CJM261981 CTI261979:CTI261981 DDE261979:DDE261981 DNA261979:DNA261981 DWW261979:DWW261981 EGS261979:EGS261981 EQO261979:EQO261981 FAK261979:FAK261981 FKG261979:FKG261981 FUC261979:FUC261981 GDY261979:GDY261981 GNU261979:GNU261981 GXQ261979:GXQ261981 HHM261979:HHM261981 HRI261979:HRI261981 IBE261979:IBE261981 ILA261979:ILA261981 IUW261979:IUW261981 JES261979:JES261981 JOO261979:JOO261981 JYK261979:JYK261981 KIG261979:KIG261981 KSC261979:KSC261981 LBY261979:LBY261981 LLU261979:LLU261981 LVQ261979:LVQ261981 MFM261979:MFM261981 MPI261979:MPI261981 MZE261979:MZE261981 NJA261979:NJA261981 NSW261979:NSW261981 OCS261979:OCS261981 OMO261979:OMO261981 OWK261979:OWK261981 PGG261979:PGG261981 PQC261979:PQC261981 PZY261979:PZY261981 QJU261979:QJU261981 QTQ261979:QTQ261981 RDM261979:RDM261981 RNI261979:RNI261981 RXE261979:RXE261981 SHA261979:SHA261981 SQW261979:SQW261981 TAS261979:TAS261981 TKO261979:TKO261981 TUK261979:TUK261981 UEG261979:UEG261981 UOC261979:UOC261981 UXY261979:UXY261981 VHU261979:VHU261981 VRQ261979:VRQ261981 WBM261979:WBM261981 WLI261979:WLI261981 WVE261979:WVE261981 E327515:E327517 IS327515:IS327517 SO327515:SO327517 ACK327515:ACK327517 AMG327515:AMG327517 AWC327515:AWC327517 BFY327515:BFY327517 BPU327515:BPU327517 BZQ327515:BZQ327517 CJM327515:CJM327517 CTI327515:CTI327517 DDE327515:DDE327517 DNA327515:DNA327517 DWW327515:DWW327517 EGS327515:EGS327517 EQO327515:EQO327517 FAK327515:FAK327517 FKG327515:FKG327517 FUC327515:FUC327517 GDY327515:GDY327517 GNU327515:GNU327517 GXQ327515:GXQ327517 HHM327515:HHM327517 HRI327515:HRI327517 IBE327515:IBE327517 ILA327515:ILA327517 IUW327515:IUW327517 JES327515:JES327517 JOO327515:JOO327517 JYK327515:JYK327517 KIG327515:KIG327517 KSC327515:KSC327517 LBY327515:LBY327517 LLU327515:LLU327517 LVQ327515:LVQ327517 MFM327515:MFM327517 MPI327515:MPI327517 MZE327515:MZE327517 NJA327515:NJA327517 NSW327515:NSW327517 OCS327515:OCS327517 OMO327515:OMO327517 OWK327515:OWK327517 PGG327515:PGG327517 PQC327515:PQC327517 PZY327515:PZY327517 QJU327515:QJU327517 QTQ327515:QTQ327517 RDM327515:RDM327517 RNI327515:RNI327517 RXE327515:RXE327517 SHA327515:SHA327517 SQW327515:SQW327517 TAS327515:TAS327517 TKO327515:TKO327517 TUK327515:TUK327517 UEG327515:UEG327517 UOC327515:UOC327517 UXY327515:UXY327517 VHU327515:VHU327517 VRQ327515:VRQ327517 WBM327515:WBM327517 WLI327515:WLI327517 WVE327515:WVE327517 E393051:E393053 IS393051:IS393053 SO393051:SO393053 ACK393051:ACK393053 AMG393051:AMG393053 AWC393051:AWC393053 BFY393051:BFY393053 BPU393051:BPU393053 BZQ393051:BZQ393053 CJM393051:CJM393053 CTI393051:CTI393053 DDE393051:DDE393053 DNA393051:DNA393053 DWW393051:DWW393053 EGS393051:EGS393053 EQO393051:EQO393053 FAK393051:FAK393053 FKG393051:FKG393053 FUC393051:FUC393053 GDY393051:GDY393053 GNU393051:GNU393053 GXQ393051:GXQ393053 HHM393051:HHM393053 HRI393051:HRI393053 IBE393051:IBE393053 ILA393051:ILA393053 IUW393051:IUW393053 JES393051:JES393053 JOO393051:JOO393053 JYK393051:JYK393053 KIG393051:KIG393053 KSC393051:KSC393053 LBY393051:LBY393053 LLU393051:LLU393053 LVQ393051:LVQ393053 MFM393051:MFM393053 MPI393051:MPI393053 MZE393051:MZE393053 NJA393051:NJA393053 NSW393051:NSW393053 OCS393051:OCS393053 OMO393051:OMO393053 OWK393051:OWK393053 PGG393051:PGG393053 PQC393051:PQC393053 PZY393051:PZY393053 QJU393051:QJU393053 QTQ393051:QTQ393053 RDM393051:RDM393053 RNI393051:RNI393053 RXE393051:RXE393053 SHA393051:SHA393053 SQW393051:SQW393053 TAS393051:TAS393053 TKO393051:TKO393053 TUK393051:TUK393053 UEG393051:UEG393053 UOC393051:UOC393053 UXY393051:UXY393053 VHU393051:VHU393053 VRQ393051:VRQ393053 WBM393051:WBM393053 WLI393051:WLI393053 WVE393051:WVE393053 E458587:E458589 IS458587:IS458589 SO458587:SO458589 ACK458587:ACK458589 AMG458587:AMG458589 AWC458587:AWC458589 BFY458587:BFY458589 BPU458587:BPU458589 BZQ458587:BZQ458589 CJM458587:CJM458589 CTI458587:CTI458589 DDE458587:DDE458589 DNA458587:DNA458589 DWW458587:DWW458589 EGS458587:EGS458589 EQO458587:EQO458589 FAK458587:FAK458589 FKG458587:FKG458589 FUC458587:FUC458589 GDY458587:GDY458589 GNU458587:GNU458589 GXQ458587:GXQ458589 HHM458587:HHM458589 HRI458587:HRI458589 IBE458587:IBE458589 ILA458587:ILA458589 IUW458587:IUW458589 JES458587:JES458589 JOO458587:JOO458589 JYK458587:JYK458589 KIG458587:KIG458589 KSC458587:KSC458589 LBY458587:LBY458589 LLU458587:LLU458589 LVQ458587:LVQ458589 MFM458587:MFM458589 MPI458587:MPI458589 MZE458587:MZE458589 NJA458587:NJA458589 NSW458587:NSW458589 OCS458587:OCS458589 OMO458587:OMO458589 OWK458587:OWK458589 PGG458587:PGG458589 PQC458587:PQC458589 PZY458587:PZY458589 QJU458587:QJU458589 QTQ458587:QTQ458589 RDM458587:RDM458589 RNI458587:RNI458589 RXE458587:RXE458589 SHA458587:SHA458589 SQW458587:SQW458589 TAS458587:TAS458589 TKO458587:TKO458589 TUK458587:TUK458589 UEG458587:UEG458589 UOC458587:UOC458589 UXY458587:UXY458589 VHU458587:VHU458589 VRQ458587:VRQ458589 WBM458587:WBM458589 WLI458587:WLI458589 WVE458587:WVE458589 E524123:E524125 IS524123:IS524125 SO524123:SO524125 ACK524123:ACK524125 AMG524123:AMG524125 AWC524123:AWC524125 BFY524123:BFY524125 BPU524123:BPU524125 BZQ524123:BZQ524125 CJM524123:CJM524125 CTI524123:CTI524125 DDE524123:DDE524125 DNA524123:DNA524125 DWW524123:DWW524125 EGS524123:EGS524125 EQO524123:EQO524125 FAK524123:FAK524125 FKG524123:FKG524125 FUC524123:FUC524125 GDY524123:GDY524125 GNU524123:GNU524125 GXQ524123:GXQ524125 HHM524123:HHM524125 HRI524123:HRI524125 IBE524123:IBE524125 ILA524123:ILA524125 IUW524123:IUW524125 JES524123:JES524125 JOO524123:JOO524125 JYK524123:JYK524125 KIG524123:KIG524125 KSC524123:KSC524125 LBY524123:LBY524125 LLU524123:LLU524125 LVQ524123:LVQ524125 MFM524123:MFM524125 MPI524123:MPI524125 MZE524123:MZE524125 NJA524123:NJA524125 NSW524123:NSW524125 OCS524123:OCS524125 OMO524123:OMO524125 OWK524123:OWK524125 PGG524123:PGG524125 PQC524123:PQC524125 PZY524123:PZY524125 QJU524123:QJU524125 QTQ524123:QTQ524125 RDM524123:RDM524125 RNI524123:RNI524125 RXE524123:RXE524125 SHA524123:SHA524125 SQW524123:SQW524125 TAS524123:TAS524125 TKO524123:TKO524125 TUK524123:TUK524125 UEG524123:UEG524125 UOC524123:UOC524125 UXY524123:UXY524125 VHU524123:VHU524125 VRQ524123:VRQ524125 WBM524123:WBM524125 WLI524123:WLI524125 WVE524123:WVE524125 E589659:E589661 IS589659:IS589661 SO589659:SO589661 ACK589659:ACK589661 AMG589659:AMG589661 AWC589659:AWC589661 BFY589659:BFY589661 BPU589659:BPU589661 BZQ589659:BZQ589661 CJM589659:CJM589661 CTI589659:CTI589661 DDE589659:DDE589661 DNA589659:DNA589661 DWW589659:DWW589661 EGS589659:EGS589661 EQO589659:EQO589661 FAK589659:FAK589661 FKG589659:FKG589661 FUC589659:FUC589661 GDY589659:GDY589661 GNU589659:GNU589661 GXQ589659:GXQ589661 HHM589659:HHM589661 HRI589659:HRI589661 IBE589659:IBE589661 ILA589659:ILA589661 IUW589659:IUW589661 JES589659:JES589661 JOO589659:JOO589661 JYK589659:JYK589661 KIG589659:KIG589661 KSC589659:KSC589661 LBY589659:LBY589661 LLU589659:LLU589661 LVQ589659:LVQ589661 MFM589659:MFM589661 MPI589659:MPI589661 MZE589659:MZE589661 NJA589659:NJA589661 NSW589659:NSW589661 OCS589659:OCS589661 OMO589659:OMO589661 OWK589659:OWK589661 PGG589659:PGG589661 PQC589659:PQC589661 PZY589659:PZY589661 QJU589659:QJU589661 QTQ589659:QTQ589661 RDM589659:RDM589661 RNI589659:RNI589661 RXE589659:RXE589661 SHA589659:SHA589661 SQW589659:SQW589661 TAS589659:TAS589661 TKO589659:TKO589661 TUK589659:TUK589661 UEG589659:UEG589661 UOC589659:UOC589661 UXY589659:UXY589661 VHU589659:VHU589661 VRQ589659:VRQ589661 WBM589659:WBM589661 WLI589659:WLI589661 WVE589659:WVE589661 E655195:E655197 IS655195:IS655197 SO655195:SO655197 ACK655195:ACK655197 AMG655195:AMG655197 AWC655195:AWC655197 BFY655195:BFY655197 BPU655195:BPU655197 BZQ655195:BZQ655197 CJM655195:CJM655197 CTI655195:CTI655197 DDE655195:DDE655197 DNA655195:DNA655197 DWW655195:DWW655197 EGS655195:EGS655197 EQO655195:EQO655197 FAK655195:FAK655197 FKG655195:FKG655197 FUC655195:FUC655197 GDY655195:GDY655197 GNU655195:GNU655197 GXQ655195:GXQ655197 HHM655195:HHM655197 HRI655195:HRI655197 IBE655195:IBE655197 ILA655195:ILA655197 IUW655195:IUW655197 JES655195:JES655197 JOO655195:JOO655197 JYK655195:JYK655197 KIG655195:KIG655197 KSC655195:KSC655197 LBY655195:LBY655197 LLU655195:LLU655197 LVQ655195:LVQ655197 MFM655195:MFM655197 MPI655195:MPI655197 MZE655195:MZE655197 NJA655195:NJA655197 NSW655195:NSW655197 OCS655195:OCS655197 OMO655195:OMO655197 OWK655195:OWK655197 PGG655195:PGG655197 PQC655195:PQC655197 PZY655195:PZY655197 QJU655195:QJU655197 QTQ655195:QTQ655197 RDM655195:RDM655197 RNI655195:RNI655197 RXE655195:RXE655197 SHA655195:SHA655197 SQW655195:SQW655197 TAS655195:TAS655197 TKO655195:TKO655197 TUK655195:TUK655197 UEG655195:UEG655197 UOC655195:UOC655197 UXY655195:UXY655197 VHU655195:VHU655197 VRQ655195:VRQ655197 WBM655195:WBM655197 WLI655195:WLI655197 WVE655195:WVE655197 E720731:E720733 IS720731:IS720733 SO720731:SO720733 ACK720731:ACK720733 AMG720731:AMG720733 AWC720731:AWC720733 BFY720731:BFY720733 BPU720731:BPU720733 BZQ720731:BZQ720733 CJM720731:CJM720733 CTI720731:CTI720733 DDE720731:DDE720733 DNA720731:DNA720733 DWW720731:DWW720733 EGS720731:EGS720733 EQO720731:EQO720733 FAK720731:FAK720733 FKG720731:FKG720733 FUC720731:FUC720733 GDY720731:GDY720733 GNU720731:GNU720733 GXQ720731:GXQ720733 HHM720731:HHM720733 HRI720731:HRI720733 IBE720731:IBE720733 ILA720731:ILA720733 IUW720731:IUW720733 JES720731:JES720733 JOO720731:JOO720733 JYK720731:JYK720733 KIG720731:KIG720733 KSC720731:KSC720733 LBY720731:LBY720733 LLU720731:LLU720733 LVQ720731:LVQ720733 MFM720731:MFM720733 MPI720731:MPI720733 MZE720731:MZE720733 NJA720731:NJA720733 NSW720731:NSW720733 OCS720731:OCS720733 OMO720731:OMO720733 OWK720731:OWK720733 PGG720731:PGG720733 PQC720731:PQC720733 PZY720731:PZY720733 QJU720731:QJU720733 QTQ720731:QTQ720733 RDM720731:RDM720733 RNI720731:RNI720733 RXE720731:RXE720733 SHA720731:SHA720733 SQW720731:SQW720733 TAS720731:TAS720733 TKO720731:TKO720733 TUK720731:TUK720733 UEG720731:UEG720733 UOC720731:UOC720733 UXY720731:UXY720733 VHU720731:VHU720733 VRQ720731:VRQ720733 WBM720731:WBM720733 WLI720731:WLI720733 WVE720731:WVE720733 E786267:E786269 IS786267:IS786269 SO786267:SO786269 ACK786267:ACK786269 AMG786267:AMG786269 AWC786267:AWC786269 BFY786267:BFY786269 BPU786267:BPU786269 BZQ786267:BZQ786269 CJM786267:CJM786269 CTI786267:CTI786269 DDE786267:DDE786269 DNA786267:DNA786269 DWW786267:DWW786269 EGS786267:EGS786269 EQO786267:EQO786269 FAK786267:FAK786269 FKG786267:FKG786269 FUC786267:FUC786269 GDY786267:GDY786269 GNU786267:GNU786269 GXQ786267:GXQ786269 HHM786267:HHM786269 HRI786267:HRI786269 IBE786267:IBE786269 ILA786267:ILA786269 IUW786267:IUW786269 JES786267:JES786269 JOO786267:JOO786269 JYK786267:JYK786269 KIG786267:KIG786269 KSC786267:KSC786269 LBY786267:LBY786269 LLU786267:LLU786269 LVQ786267:LVQ786269 MFM786267:MFM786269 MPI786267:MPI786269 MZE786267:MZE786269 NJA786267:NJA786269 NSW786267:NSW786269 OCS786267:OCS786269 OMO786267:OMO786269 OWK786267:OWK786269 PGG786267:PGG786269 PQC786267:PQC786269 PZY786267:PZY786269 QJU786267:QJU786269 QTQ786267:QTQ786269 RDM786267:RDM786269 RNI786267:RNI786269 RXE786267:RXE786269 SHA786267:SHA786269 SQW786267:SQW786269 TAS786267:TAS786269 TKO786267:TKO786269 TUK786267:TUK786269 UEG786267:UEG786269 UOC786267:UOC786269 UXY786267:UXY786269 VHU786267:VHU786269 VRQ786267:VRQ786269 WBM786267:WBM786269 WLI786267:WLI786269 WVE786267:WVE786269 E851803:E851805 IS851803:IS851805 SO851803:SO851805 ACK851803:ACK851805 AMG851803:AMG851805 AWC851803:AWC851805 BFY851803:BFY851805 BPU851803:BPU851805 BZQ851803:BZQ851805 CJM851803:CJM851805 CTI851803:CTI851805 DDE851803:DDE851805 DNA851803:DNA851805 DWW851803:DWW851805 EGS851803:EGS851805 EQO851803:EQO851805 FAK851803:FAK851805 FKG851803:FKG851805 FUC851803:FUC851805 GDY851803:GDY851805 GNU851803:GNU851805 GXQ851803:GXQ851805 HHM851803:HHM851805 HRI851803:HRI851805 IBE851803:IBE851805 ILA851803:ILA851805 IUW851803:IUW851805 JES851803:JES851805 JOO851803:JOO851805 JYK851803:JYK851805 KIG851803:KIG851805 KSC851803:KSC851805 LBY851803:LBY851805 LLU851803:LLU851805 LVQ851803:LVQ851805 MFM851803:MFM851805 MPI851803:MPI851805 MZE851803:MZE851805 NJA851803:NJA851805 NSW851803:NSW851805 OCS851803:OCS851805 OMO851803:OMO851805 OWK851803:OWK851805 PGG851803:PGG851805 PQC851803:PQC851805 PZY851803:PZY851805 QJU851803:QJU851805 QTQ851803:QTQ851805 RDM851803:RDM851805 RNI851803:RNI851805 RXE851803:RXE851805 SHA851803:SHA851805 SQW851803:SQW851805 TAS851803:TAS851805 TKO851803:TKO851805 TUK851803:TUK851805 UEG851803:UEG851805 UOC851803:UOC851805 UXY851803:UXY851805 VHU851803:VHU851805 VRQ851803:VRQ851805 WBM851803:WBM851805 WLI851803:WLI851805 WVE851803:WVE851805 E917339:E917341 IS917339:IS917341 SO917339:SO917341 ACK917339:ACK917341 AMG917339:AMG917341 AWC917339:AWC917341 BFY917339:BFY917341 BPU917339:BPU917341 BZQ917339:BZQ917341 CJM917339:CJM917341 CTI917339:CTI917341 DDE917339:DDE917341 DNA917339:DNA917341 DWW917339:DWW917341 EGS917339:EGS917341 EQO917339:EQO917341 FAK917339:FAK917341 FKG917339:FKG917341 FUC917339:FUC917341 GDY917339:GDY917341 GNU917339:GNU917341 GXQ917339:GXQ917341 HHM917339:HHM917341 HRI917339:HRI917341 IBE917339:IBE917341 ILA917339:ILA917341 IUW917339:IUW917341 JES917339:JES917341 JOO917339:JOO917341 JYK917339:JYK917341 KIG917339:KIG917341 KSC917339:KSC917341 LBY917339:LBY917341 LLU917339:LLU917341 LVQ917339:LVQ917341 MFM917339:MFM917341 MPI917339:MPI917341 MZE917339:MZE917341 NJA917339:NJA917341 NSW917339:NSW917341 OCS917339:OCS917341 OMO917339:OMO917341 OWK917339:OWK917341 PGG917339:PGG917341 PQC917339:PQC917341 PZY917339:PZY917341 QJU917339:QJU917341 QTQ917339:QTQ917341 RDM917339:RDM917341 RNI917339:RNI917341 RXE917339:RXE917341 SHA917339:SHA917341 SQW917339:SQW917341 TAS917339:TAS917341 TKO917339:TKO917341 TUK917339:TUK917341 UEG917339:UEG917341 UOC917339:UOC917341 UXY917339:UXY917341 VHU917339:VHU917341 VRQ917339:VRQ917341 WBM917339:WBM917341 WLI917339:WLI917341 WVE917339:WVE917341 E982875:E982877 IS982875:IS982877 SO982875:SO982877 ACK982875:ACK982877 AMG982875:AMG982877 AWC982875:AWC982877 BFY982875:BFY982877 BPU982875:BPU982877 BZQ982875:BZQ982877 CJM982875:CJM982877 CTI982875:CTI982877 DDE982875:DDE982877 DNA982875:DNA982877 DWW982875:DWW982877 EGS982875:EGS982877 EQO982875:EQO982877 FAK982875:FAK982877 FKG982875:FKG982877 FUC982875:FUC982877 GDY982875:GDY982877 GNU982875:GNU982877 GXQ982875:GXQ982877 HHM982875:HHM982877 HRI982875:HRI982877 IBE982875:IBE982877 ILA982875:ILA982877 IUW982875:IUW982877 JES982875:JES982877 JOO982875:JOO982877 JYK982875:JYK982877 KIG982875:KIG982877 KSC982875:KSC982877 LBY982875:LBY982877 LLU982875:LLU982877 LVQ982875:LVQ982877 MFM982875:MFM982877 MPI982875:MPI982877 MZE982875:MZE982877 NJA982875:NJA982877 NSW982875:NSW982877 OCS982875:OCS982877 OMO982875:OMO982877 OWK982875:OWK982877 PGG982875:PGG982877 PQC982875:PQC982877 PZY982875:PZY982877 QJU982875:QJU982877 QTQ982875:QTQ982877 RDM982875:RDM982877 RNI982875:RNI982877 RXE982875:RXE982877 SHA982875:SHA982877 SQW982875:SQW982877 TAS982875:TAS982877 TKO982875:TKO982877 TUK982875:TUK982877 UEG982875:UEG982877 UOC982875:UOC982877 UXY982875:UXY982877 VHU982875:VHU982877 VRQ982875:VRQ982877 WBM982875:WBM982877 WLI982875:WLI982877 WVE982875:WVE982877 E65403:E65404 IS65403:IS65404 SO65403:SO65404 ACK65403:ACK65404 AMG65403:AMG65404 AWC65403:AWC65404 BFY65403:BFY65404 BPU65403:BPU65404 BZQ65403:BZQ65404 CJM65403:CJM65404 CTI65403:CTI65404 DDE65403:DDE65404 DNA65403:DNA65404 DWW65403:DWW65404 EGS65403:EGS65404 EQO65403:EQO65404 FAK65403:FAK65404 FKG65403:FKG65404 FUC65403:FUC65404 GDY65403:GDY65404 GNU65403:GNU65404 GXQ65403:GXQ65404 HHM65403:HHM65404 HRI65403:HRI65404 IBE65403:IBE65404 ILA65403:ILA65404 IUW65403:IUW65404 JES65403:JES65404 JOO65403:JOO65404 JYK65403:JYK65404 KIG65403:KIG65404 KSC65403:KSC65404 LBY65403:LBY65404 LLU65403:LLU65404 LVQ65403:LVQ65404 MFM65403:MFM65404 MPI65403:MPI65404 MZE65403:MZE65404 NJA65403:NJA65404 NSW65403:NSW65404 OCS65403:OCS65404 OMO65403:OMO65404 OWK65403:OWK65404 PGG65403:PGG65404 PQC65403:PQC65404 PZY65403:PZY65404 QJU65403:QJU65404 QTQ65403:QTQ65404 RDM65403:RDM65404 RNI65403:RNI65404 RXE65403:RXE65404 SHA65403:SHA65404 SQW65403:SQW65404 TAS65403:TAS65404 TKO65403:TKO65404 TUK65403:TUK65404 UEG65403:UEG65404 UOC65403:UOC65404 UXY65403:UXY65404 VHU65403:VHU65404 VRQ65403:VRQ65404 WBM65403:WBM65404 WLI65403:WLI65404 WVE65403:WVE65404 E130939:E130940 IS130939:IS130940 SO130939:SO130940 ACK130939:ACK130940 AMG130939:AMG130940 AWC130939:AWC130940 BFY130939:BFY130940 BPU130939:BPU130940 BZQ130939:BZQ130940 CJM130939:CJM130940 CTI130939:CTI130940 DDE130939:DDE130940 DNA130939:DNA130940 DWW130939:DWW130940 EGS130939:EGS130940 EQO130939:EQO130940 FAK130939:FAK130940 FKG130939:FKG130940 FUC130939:FUC130940 GDY130939:GDY130940 GNU130939:GNU130940 GXQ130939:GXQ130940 HHM130939:HHM130940 HRI130939:HRI130940 IBE130939:IBE130940 ILA130939:ILA130940 IUW130939:IUW130940 JES130939:JES130940 JOO130939:JOO130940 JYK130939:JYK130940 KIG130939:KIG130940 KSC130939:KSC130940 LBY130939:LBY130940 LLU130939:LLU130940 LVQ130939:LVQ130940 MFM130939:MFM130940 MPI130939:MPI130940 MZE130939:MZE130940 NJA130939:NJA130940 NSW130939:NSW130940 OCS130939:OCS130940 OMO130939:OMO130940 OWK130939:OWK130940 PGG130939:PGG130940 PQC130939:PQC130940 PZY130939:PZY130940 QJU130939:QJU130940 QTQ130939:QTQ130940 RDM130939:RDM130940 RNI130939:RNI130940 RXE130939:RXE130940 SHA130939:SHA130940 SQW130939:SQW130940 TAS130939:TAS130940 TKO130939:TKO130940 TUK130939:TUK130940 UEG130939:UEG130940 UOC130939:UOC130940 UXY130939:UXY130940 VHU130939:VHU130940 VRQ130939:VRQ130940 WBM130939:WBM130940 WLI130939:WLI130940 WVE130939:WVE130940 E196475:E196476 IS196475:IS196476 SO196475:SO196476 ACK196475:ACK196476 AMG196475:AMG196476 AWC196475:AWC196476 BFY196475:BFY196476 BPU196475:BPU196476 BZQ196475:BZQ196476 CJM196475:CJM196476 CTI196475:CTI196476 DDE196475:DDE196476 DNA196475:DNA196476 DWW196475:DWW196476 EGS196475:EGS196476 EQO196475:EQO196476 FAK196475:FAK196476 FKG196475:FKG196476 FUC196475:FUC196476 GDY196475:GDY196476 GNU196475:GNU196476 GXQ196475:GXQ196476 HHM196475:HHM196476 HRI196475:HRI196476 IBE196475:IBE196476 ILA196475:ILA196476 IUW196475:IUW196476 JES196475:JES196476 JOO196475:JOO196476 JYK196475:JYK196476 KIG196475:KIG196476 KSC196475:KSC196476 LBY196475:LBY196476 LLU196475:LLU196476 LVQ196475:LVQ196476 MFM196475:MFM196476 MPI196475:MPI196476 MZE196475:MZE196476 NJA196475:NJA196476 NSW196475:NSW196476 OCS196475:OCS196476 OMO196475:OMO196476 OWK196475:OWK196476 PGG196475:PGG196476 PQC196475:PQC196476 PZY196475:PZY196476 QJU196475:QJU196476 QTQ196475:QTQ196476 RDM196475:RDM196476 RNI196475:RNI196476 RXE196475:RXE196476 SHA196475:SHA196476 SQW196475:SQW196476 TAS196475:TAS196476 TKO196475:TKO196476 TUK196475:TUK196476 UEG196475:UEG196476 UOC196475:UOC196476 UXY196475:UXY196476 VHU196475:VHU196476 VRQ196475:VRQ196476 WBM196475:WBM196476 WLI196475:WLI196476 WVE196475:WVE196476 E262011:E262012 IS262011:IS262012 SO262011:SO262012 ACK262011:ACK262012 AMG262011:AMG262012 AWC262011:AWC262012 BFY262011:BFY262012 BPU262011:BPU262012 BZQ262011:BZQ262012 CJM262011:CJM262012 CTI262011:CTI262012 DDE262011:DDE262012 DNA262011:DNA262012 DWW262011:DWW262012 EGS262011:EGS262012 EQO262011:EQO262012 FAK262011:FAK262012 FKG262011:FKG262012 FUC262011:FUC262012 GDY262011:GDY262012 GNU262011:GNU262012 GXQ262011:GXQ262012 HHM262011:HHM262012 HRI262011:HRI262012 IBE262011:IBE262012 ILA262011:ILA262012 IUW262011:IUW262012 JES262011:JES262012 JOO262011:JOO262012 JYK262011:JYK262012 KIG262011:KIG262012 KSC262011:KSC262012 LBY262011:LBY262012 LLU262011:LLU262012 LVQ262011:LVQ262012 MFM262011:MFM262012 MPI262011:MPI262012 MZE262011:MZE262012 NJA262011:NJA262012 NSW262011:NSW262012 OCS262011:OCS262012 OMO262011:OMO262012 OWK262011:OWK262012 PGG262011:PGG262012 PQC262011:PQC262012 PZY262011:PZY262012 QJU262011:QJU262012 QTQ262011:QTQ262012 RDM262011:RDM262012 RNI262011:RNI262012 RXE262011:RXE262012 SHA262011:SHA262012 SQW262011:SQW262012 TAS262011:TAS262012 TKO262011:TKO262012 TUK262011:TUK262012 UEG262011:UEG262012 UOC262011:UOC262012 UXY262011:UXY262012 VHU262011:VHU262012 VRQ262011:VRQ262012 WBM262011:WBM262012 WLI262011:WLI262012 WVE262011:WVE262012 E327547:E327548 IS327547:IS327548 SO327547:SO327548 ACK327547:ACK327548 AMG327547:AMG327548 AWC327547:AWC327548 BFY327547:BFY327548 BPU327547:BPU327548 BZQ327547:BZQ327548 CJM327547:CJM327548 CTI327547:CTI327548 DDE327547:DDE327548 DNA327547:DNA327548 DWW327547:DWW327548 EGS327547:EGS327548 EQO327547:EQO327548 FAK327547:FAK327548 FKG327547:FKG327548 FUC327547:FUC327548 GDY327547:GDY327548 GNU327547:GNU327548 GXQ327547:GXQ327548 HHM327547:HHM327548 HRI327547:HRI327548 IBE327547:IBE327548 ILA327547:ILA327548 IUW327547:IUW327548 JES327547:JES327548 JOO327547:JOO327548 JYK327547:JYK327548 KIG327547:KIG327548 KSC327547:KSC327548 LBY327547:LBY327548 LLU327547:LLU327548 LVQ327547:LVQ327548 MFM327547:MFM327548 MPI327547:MPI327548 MZE327547:MZE327548 NJA327547:NJA327548 NSW327547:NSW327548 OCS327547:OCS327548 OMO327547:OMO327548 OWK327547:OWK327548 PGG327547:PGG327548 PQC327547:PQC327548 PZY327547:PZY327548 QJU327547:QJU327548 QTQ327547:QTQ327548 RDM327547:RDM327548 RNI327547:RNI327548 RXE327547:RXE327548 SHA327547:SHA327548 SQW327547:SQW327548 TAS327547:TAS327548 TKO327547:TKO327548 TUK327547:TUK327548 UEG327547:UEG327548 UOC327547:UOC327548 UXY327547:UXY327548 VHU327547:VHU327548 VRQ327547:VRQ327548 WBM327547:WBM327548 WLI327547:WLI327548 WVE327547:WVE327548 E393083:E393084 IS393083:IS393084 SO393083:SO393084 ACK393083:ACK393084 AMG393083:AMG393084 AWC393083:AWC393084 BFY393083:BFY393084 BPU393083:BPU393084 BZQ393083:BZQ393084 CJM393083:CJM393084 CTI393083:CTI393084 DDE393083:DDE393084 DNA393083:DNA393084 DWW393083:DWW393084 EGS393083:EGS393084 EQO393083:EQO393084 FAK393083:FAK393084 FKG393083:FKG393084 FUC393083:FUC393084 GDY393083:GDY393084 GNU393083:GNU393084 GXQ393083:GXQ393084 HHM393083:HHM393084 HRI393083:HRI393084 IBE393083:IBE393084 ILA393083:ILA393084 IUW393083:IUW393084 JES393083:JES393084 JOO393083:JOO393084 JYK393083:JYK393084 KIG393083:KIG393084 KSC393083:KSC393084 LBY393083:LBY393084 LLU393083:LLU393084 LVQ393083:LVQ393084 MFM393083:MFM393084 MPI393083:MPI393084 MZE393083:MZE393084 NJA393083:NJA393084 NSW393083:NSW393084 OCS393083:OCS393084 OMO393083:OMO393084 OWK393083:OWK393084 PGG393083:PGG393084 PQC393083:PQC393084 PZY393083:PZY393084 QJU393083:QJU393084 QTQ393083:QTQ393084 RDM393083:RDM393084 RNI393083:RNI393084 RXE393083:RXE393084 SHA393083:SHA393084 SQW393083:SQW393084 TAS393083:TAS393084 TKO393083:TKO393084 TUK393083:TUK393084 UEG393083:UEG393084 UOC393083:UOC393084 UXY393083:UXY393084 VHU393083:VHU393084 VRQ393083:VRQ393084 WBM393083:WBM393084 WLI393083:WLI393084 WVE393083:WVE393084 E458619:E458620 IS458619:IS458620 SO458619:SO458620 ACK458619:ACK458620 AMG458619:AMG458620 AWC458619:AWC458620 BFY458619:BFY458620 BPU458619:BPU458620 BZQ458619:BZQ458620 CJM458619:CJM458620 CTI458619:CTI458620 DDE458619:DDE458620 DNA458619:DNA458620 DWW458619:DWW458620 EGS458619:EGS458620 EQO458619:EQO458620 FAK458619:FAK458620 FKG458619:FKG458620 FUC458619:FUC458620 GDY458619:GDY458620 GNU458619:GNU458620 GXQ458619:GXQ458620 HHM458619:HHM458620 HRI458619:HRI458620 IBE458619:IBE458620 ILA458619:ILA458620 IUW458619:IUW458620 JES458619:JES458620 JOO458619:JOO458620 JYK458619:JYK458620 KIG458619:KIG458620 KSC458619:KSC458620 LBY458619:LBY458620 LLU458619:LLU458620 LVQ458619:LVQ458620 MFM458619:MFM458620 MPI458619:MPI458620 MZE458619:MZE458620 NJA458619:NJA458620 NSW458619:NSW458620 OCS458619:OCS458620 OMO458619:OMO458620 OWK458619:OWK458620 PGG458619:PGG458620 PQC458619:PQC458620 PZY458619:PZY458620 QJU458619:QJU458620 QTQ458619:QTQ458620 RDM458619:RDM458620 RNI458619:RNI458620 RXE458619:RXE458620 SHA458619:SHA458620 SQW458619:SQW458620 TAS458619:TAS458620 TKO458619:TKO458620 TUK458619:TUK458620 UEG458619:UEG458620 UOC458619:UOC458620 UXY458619:UXY458620 VHU458619:VHU458620 VRQ458619:VRQ458620 WBM458619:WBM458620 WLI458619:WLI458620 WVE458619:WVE458620 E524155:E524156 IS524155:IS524156 SO524155:SO524156 ACK524155:ACK524156 AMG524155:AMG524156 AWC524155:AWC524156 BFY524155:BFY524156 BPU524155:BPU524156 BZQ524155:BZQ524156 CJM524155:CJM524156 CTI524155:CTI524156 DDE524155:DDE524156 DNA524155:DNA524156 DWW524155:DWW524156 EGS524155:EGS524156 EQO524155:EQO524156 FAK524155:FAK524156 FKG524155:FKG524156 FUC524155:FUC524156 GDY524155:GDY524156 GNU524155:GNU524156 GXQ524155:GXQ524156 HHM524155:HHM524156 HRI524155:HRI524156 IBE524155:IBE524156 ILA524155:ILA524156 IUW524155:IUW524156 JES524155:JES524156 JOO524155:JOO524156 JYK524155:JYK524156 KIG524155:KIG524156 KSC524155:KSC524156 LBY524155:LBY524156 LLU524155:LLU524156 LVQ524155:LVQ524156 MFM524155:MFM524156 MPI524155:MPI524156 MZE524155:MZE524156 NJA524155:NJA524156 NSW524155:NSW524156 OCS524155:OCS524156 OMO524155:OMO524156 OWK524155:OWK524156 PGG524155:PGG524156 PQC524155:PQC524156 PZY524155:PZY524156 QJU524155:QJU524156 QTQ524155:QTQ524156 RDM524155:RDM524156 RNI524155:RNI524156 RXE524155:RXE524156 SHA524155:SHA524156 SQW524155:SQW524156 TAS524155:TAS524156 TKO524155:TKO524156 TUK524155:TUK524156 UEG524155:UEG524156 UOC524155:UOC524156 UXY524155:UXY524156 VHU524155:VHU524156 VRQ524155:VRQ524156 WBM524155:WBM524156 WLI524155:WLI524156 WVE524155:WVE524156 E589691:E589692 IS589691:IS589692 SO589691:SO589692 ACK589691:ACK589692 AMG589691:AMG589692 AWC589691:AWC589692 BFY589691:BFY589692 BPU589691:BPU589692 BZQ589691:BZQ589692 CJM589691:CJM589692 CTI589691:CTI589692 DDE589691:DDE589692 DNA589691:DNA589692 DWW589691:DWW589692 EGS589691:EGS589692 EQO589691:EQO589692 FAK589691:FAK589692 FKG589691:FKG589692 FUC589691:FUC589692 GDY589691:GDY589692 GNU589691:GNU589692 GXQ589691:GXQ589692 HHM589691:HHM589692 HRI589691:HRI589692 IBE589691:IBE589692 ILA589691:ILA589692 IUW589691:IUW589692 JES589691:JES589692 JOO589691:JOO589692 JYK589691:JYK589692 KIG589691:KIG589692 KSC589691:KSC589692 LBY589691:LBY589692 LLU589691:LLU589692 LVQ589691:LVQ589692 MFM589691:MFM589692 MPI589691:MPI589692 MZE589691:MZE589692 NJA589691:NJA589692 NSW589691:NSW589692 OCS589691:OCS589692 OMO589691:OMO589692 OWK589691:OWK589692 PGG589691:PGG589692 PQC589691:PQC589692 PZY589691:PZY589692 QJU589691:QJU589692 QTQ589691:QTQ589692 RDM589691:RDM589692 RNI589691:RNI589692 RXE589691:RXE589692 SHA589691:SHA589692 SQW589691:SQW589692 TAS589691:TAS589692 TKO589691:TKO589692 TUK589691:TUK589692 UEG589691:UEG589692 UOC589691:UOC589692 UXY589691:UXY589692 VHU589691:VHU589692 VRQ589691:VRQ589692 WBM589691:WBM589692 WLI589691:WLI589692 WVE589691:WVE589692 E655227:E655228 IS655227:IS655228 SO655227:SO655228 ACK655227:ACK655228 AMG655227:AMG655228 AWC655227:AWC655228 BFY655227:BFY655228 BPU655227:BPU655228 BZQ655227:BZQ655228 CJM655227:CJM655228 CTI655227:CTI655228 DDE655227:DDE655228 DNA655227:DNA655228 DWW655227:DWW655228 EGS655227:EGS655228 EQO655227:EQO655228 FAK655227:FAK655228 FKG655227:FKG655228 FUC655227:FUC655228 GDY655227:GDY655228 GNU655227:GNU655228 GXQ655227:GXQ655228 HHM655227:HHM655228 HRI655227:HRI655228 IBE655227:IBE655228 ILA655227:ILA655228 IUW655227:IUW655228 JES655227:JES655228 JOO655227:JOO655228 JYK655227:JYK655228 KIG655227:KIG655228 KSC655227:KSC655228 LBY655227:LBY655228 LLU655227:LLU655228 LVQ655227:LVQ655228 MFM655227:MFM655228 MPI655227:MPI655228 MZE655227:MZE655228 NJA655227:NJA655228 NSW655227:NSW655228 OCS655227:OCS655228 OMO655227:OMO655228 OWK655227:OWK655228 PGG655227:PGG655228 PQC655227:PQC655228 PZY655227:PZY655228 QJU655227:QJU655228 QTQ655227:QTQ655228 RDM655227:RDM655228 RNI655227:RNI655228 RXE655227:RXE655228 SHA655227:SHA655228 SQW655227:SQW655228 TAS655227:TAS655228 TKO655227:TKO655228 TUK655227:TUK655228 UEG655227:UEG655228 UOC655227:UOC655228 UXY655227:UXY655228 VHU655227:VHU655228 VRQ655227:VRQ655228 WBM655227:WBM655228 WLI655227:WLI655228 WVE655227:WVE655228 E720763:E720764 IS720763:IS720764 SO720763:SO720764 ACK720763:ACK720764 AMG720763:AMG720764 AWC720763:AWC720764 BFY720763:BFY720764 BPU720763:BPU720764 BZQ720763:BZQ720764 CJM720763:CJM720764 CTI720763:CTI720764 DDE720763:DDE720764 DNA720763:DNA720764 DWW720763:DWW720764 EGS720763:EGS720764 EQO720763:EQO720764 FAK720763:FAK720764 FKG720763:FKG720764 FUC720763:FUC720764 GDY720763:GDY720764 GNU720763:GNU720764 GXQ720763:GXQ720764 HHM720763:HHM720764 HRI720763:HRI720764 IBE720763:IBE720764 ILA720763:ILA720764 IUW720763:IUW720764 JES720763:JES720764 JOO720763:JOO720764 JYK720763:JYK720764 KIG720763:KIG720764 KSC720763:KSC720764 LBY720763:LBY720764 LLU720763:LLU720764 LVQ720763:LVQ720764 MFM720763:MFM720764 MPI720763:MPI720764 MZE720763:MZE720764 NJA720763:NJA720764 NSW720763:NSW720764 OCS720763:OCS720764 OMO720763:OMO720764 OWK720763:OWK720764 PGG720763:PGG720764 PQC720763:PQC720764 PZY720763:PZY720764 QJU720763:QJU720764 QTQ720763:QTQ720764 RDM720763:RDM720764 RNI720763:RNI720764 RXE720763:RXE720764 SHA720763:SHA720764 SQW720763:SQW720764 TAS720763:TAS720764 TKO720763:TKO720764 TUK720763:TUK720764 UEG720763:UEG720764 UOC720763:UOC720764 UXY720763:UXY720764 VHU720763:VHU720764 VRQ720763:VRQ720764 WBM720763:WBM720764 WLI720763:WLI720764 WVE720763:WVE720764 E786299:E786300 IS786299:IS786300 SO786299:SO786300 ACK786299:ACK786300 AMG786299:AMG786300 AWC786299:AWC786300 BFY786299:BFY786300 BPU786299:BPU786300 BZQ786299:BZQ786300 CJM786299:CJM786300 CTI786299:CTI786300 DDE786299:DDE786300 DNA786299:DNA786300 DWW786299:DWW786300 EGS786299:EGS786300 EQO786299:EQO786300 FAK786299:FAK786300 FKG786299:FKG786300 FUC786299:FUC786300 GDY786299:GDY786300 GNU786299:GNU786300 GXQ786299:GXQ786300 HHM786299:HHM786300 HRI786299:HRI786300 IBE786299:IBE786300 ILA786299:ILA786300 IUW786299:IUW786300 JES786299:JES786300 JOO786299:JOO786300 JYK786299:JYK786300 KIG786299:KIG786300 KSC786299:KSC786300 LBY786299:LBY786300 LLU786299:LLU786300 LVQ786299:LVQ786300 MFM786299:MFM786300 MPI786299:MPI786300 MZE786299:MZE786300 NJA786299:NJA786300 NSW786299:NSW786300 OCS786299:OCS786300 OMO786299:OMO786300 OWK786299:OWK786300 PGG786299:PGG786300 PQC786299:PQC786300 PZY786299:PZY786300 QJU786299:QJU786300 QTQ786299:QTQ786300 RDM786299:RDM786300 RNI786299:RNI786300 RXE786299:RXE786300 SHA786299:SHA786300 SQW786299:SQW786300 TAS786299:TAS786300 TKO786299:TKO786300 TUK786299:TUK786300 UEG786299:UEG786300 UOC786299:UOC786300 UXY786299:UXY786300 VHU786299:VHU786300 VRQ786299:VRQ786300 WBM786299:WBM786300 WLI786299:WLI786300 WVE786299:WVE786300 E851835:E851836 IS851835:IS851836 SO851835:SO851836 ACK851835:ACK851836 AMG851835:AMG851836 AWC851835:AWC851836 BFY851835:BFY851836 BPU851835:BPU851836 BZQ851835:BZQ851836 CJM851835:CJM851836 CTI851835:CTI851836 DDE851835:DDE851836 DNA851835:DNA851836 DWW851835:DWW851836 EGS851835:EGS851836 EQO851835:EQO851836 FAK851835:FAK851836 FKG851835:FKG851836 FUC851835:FUC851836 GDY851835:GDY851836 GNU851835:GNU851836 GXQ851835:GXQ851836 HHM851835:HHM851836 HRI851835:HRI851836 IBE851835:IBE851836 ILA851835:ILA851836 IUW851835:IUW851836 JES851835:JES851836 JOO851835:JOO851836 JYK851835:JYK851836 KIG851835:KIG851836 KSC851835:KSC851836 LBY851835:LBY851836 LLU851835:LLU851836 LVQ851835:LVQ851836 MFM851835:MFM851836 MPI851835:MPI851836 MZE851835:MZE851836 NJA851835:NJA851836 NSW851835:NSW851836 OCS851835:OCS851836 OMO851835:OMO851836 OWK851835:OWK851836 PGG851835:PGG851836 PQC851835:PQC851836 PZY851835:PZY851836 QJU851835:QJU851836 QTQ851835:QTQ851836 RDM851835:RDM851836 RNI851835:RNI851836 RXE851835:RXE851836 SHA851835:SHA851836 SQW851835:SQW851836 TAS851835:TAS851836 TKO851835:TKO851836 TUK851835:TUK851836 UEG851835:UEG851836 UOC851835:UOC851836 UXY851835:UXY851836 VHU851835:VHU851836 VRQ851835:VRQ851836 WBM851835:WBM851836 WLI851835:WLI851836 WVE851835:WVE851836 E917371:E917372 IS917371:IS917372 SO917371:SO917372 ACK917371:ACK917372 AMG917371:AMG917372 AWC917371:AWC917372 BFY917371:BFY917372 BPU917371:BPU917372 BZQ917371:BZQ917372 CJM917371:CJM917372 CTI917371:CTI917372 DDE917371:DDE917372 DNA917371:DNA917372 DWW917371:DWW917372 EGS917371:EGS917372 EQO917371:EQO917372 FAK917371:FAK917372 FKG917371:FKG917372 FUC917371:FUC917372 GDY917371:GDY917372 GNU917371:GNU917372 GXQ917371:GXQ917372 HHM917371:HHM917372 HRI917371:HRI917372 IBE917371:IBE917372 ILA917371:ILA917372 IUW917371:IUW917372 JES917371:JES917372 JOO917371:JOO917372 JYK917371:JYK917372 KIG917371:KIG917372 KSC917371:KSC917372 LBY917371:LBY917372 LLU917371:LLU917372 LVQ917371:LVQ917372 MFM917371:MFM917372 MPI917371:MPI917372 MZE917371:MZE917372 NJA917371:NJA917372 NSW917371:NSW917372 OCS917371:OCS917372 OMO917371:OMO917372 OWK917371:OWK917372 PGG917371:PGG917372 PQC917371:PQC917372 PZY917371:PZY917372 QJU917371:QJU917372 QTQ917371:QTQ917372 RDM917371:RDM917372 RNI917371:RNI917372 RXE917371:RXE917372 SHA917371:SHA917372 SQW917371:SQW917372 TAS917371:TAS917372 TKO917371:TKO917372 TUK917371:TUK917372 UEG917371:UEG917372 UOC917371:UOC917372 UXY917371:UXY917372 VHU917371:VHU917372 VRQ917371:VRQ917372 WBM917371:WBM917372 WLI917371:WLI917372 WVE917371:WVE917372 E982907:E982908 IS982907:IS982908 SO982907:SO982908 ACK982907:ACK982908 AMG982907:AMG982908 AWC982907:AWC982908 BFY982907:BFY982908 BPU982907:BPU982908 BZQ982907:BZQ982908 CJM982907:CJM982908 CTI982907:CTI982908 DDE982907:DDE982908 DNA982907:DNA982908 DWW982907:DWW982908 EGS982907:EGS982908 EQO982907:EQO982908 FAK982907:FAK982908 FKG982907:FKG982908 FUC982907:FUC982908 GDY982907:GDY982908 GNU982907:GNU982908 GXQ982907:GXQ982908 HHM982907:HHM982908 HRI982907:HRI982908 IBE982907:IBE982908 ILA982907:ILA982908 IUW982907:IUW982908 JES982907:JES982908 JOO982907:JOO982908 JYK982907:JYK982908 KIG982907:KIG982908 KSC982907:KSC982908 LBY982907:LBY982908 LLU982907:LLU982908 LVQ982907:LVQ982908 MFM982907:MFM982908 MPI982907:MPI982908 MZE982907:MZE982908 NJA982907:NJA982908 NSW982907:NSW982908 OCS982907:OCS982908 OMO982907:OMO982908 OWK982907:OWK982908 PGG982907:PGG982908 PQC982907:PQC982908 PZY982907:PZY982908 QJU982907:QJU982908 QTQ982907:QTQ982908 RDM982907:RDM982908 RNI982907:RNI982908 RXE982907:RXE982908 SHA982907:SHA982908 SQW982907:SQW982908 TAS982907:TAS982908 TKO982907:TKO982908 TUK982907:TUK982908 UEG982907:UEG982908 UOC982907:UOC982908 UXY982907:UXY982908 VHU982907:VHU982908 VRQ982907:VRQ982908 WBM982907:WBM982908 WLI982907:WLI982908 WVE982907:WVE982908 E65458:E65462 IS65458:IS65462 SO65458:SO65462 ACK65458:ACK65462 AMG65458:AMG65462 AWC65458:AWC65462 BFY65458:BFY65462 BPU65458:BPU65462 BZQ65458:BZQ65462 CJM65458:CJM65462 CTI65458:CTI65462 DDE65458:DDE65462 DNA65458:DNA65462 DWW65458:DWW65462 EGS65458:EGS65462 EQO65458:EQO65462 FAK65458:FAK65462 FKG65458:FKG65462 FUC65458:FUC65462 GDY65458:GDY65462 GNU65458:GNU65462 GXQ65458:GXQ65462 HHM65458:HHM65462 HRI65458:HRI65462 IBE65458:IBE65462 ILA65458:ILA65462 IUW65458:IUW65462 JES65458:JES65462 JOO65458:JOO65462 JYK65458:JYK65462 KIG65458:KIG65462 KSC65458:KSC65462 LBY65458:LBY65462 LLU65458:LLU65462 LVQ65458:LVQ65462 MFM65458:MFM65462 MPI65458:MPI65462 MZE65458:MZE65462 NJA65458:NJA65462 NSW65458:NSW65462 OCS65458:OCS65462 OMO65458:OMO65462 OWK65458:OWK65462 PGG65458:PGG65462 PQC65458:PQC65462 PZY65458:PZY65462 QJU65458:QJU65462 QTQ65458:QTQ65462 RDM65458:RDM65462 RNI65458:RNI65462 RXE65458:RXE65462 SHA65458:SHA65462 SQW65458:SQW65462 TAS65458:TAS65462 TKO65458:TKO65462 TUK65458:TUK65462 UEG65458:UEG65462 UOC65458:UOC65462 UXY65458:UXY65462 VHU65458:VHU65462 VRQ65458:VRQ65462 WBM65458:WBM65462 WLI65458:WLI65462 WVE65458:WVE65462 E130994:E130998 IS130994:IS130998 SO130994:SO130998 ACK130994:ACK130998 AMG130994:AMG130998 AWC130994:AWC130998 BFY130994:BFY130998 BPU130994:BPU130998 BZQ130994:BZQ130998 CJM130994:CJM130998 CTI130994:CTI130998 DDE130994:DDE130998 DNA130994:DNA130998 DWW130994:DWW130998 EGS130994:EGS130998 EQO130994:EQO130998 FAK130994:FAK130998 FKG130994:FKG130998 FUC130994:FUC130998 GDY130994:GDY130998 GNU130994:GNU130998 GXQ130994:GXQ130998 HHM130994:HHM130998 HRI130994:HRI130998 IBE130994:IBE130998 ILA130994:ILA130998 IUW130994:IUW130998 JES130994:JES130998 JOO130994:JOO130998 JYK130994:JYK130998 KIG130994:KIG130998 KSC130994:KSC130998 LBY130994:LBY130998 LLU130994:LLU130998 LVQ130994:LVQ130998 MFM130994:MFM130998 MPI130994:MPI130998 MZE130994:MZE130998 NJA130994:NJA130998 NSW130994:NSW130998 OCS130994:OCS130998 OMO130994:OMO130998 OWK130994:OWK130998 PGG130994:PGG130998 PQC130994:PQC130998 PZY130994:PZY130998 QJU130994:QJU130998 QTQ130994:QTQ130998 RDM130994:RDM130998 RNI130994:RNI130998 RXE130994:RXE130998 SHA130994:SHA130998 SQW130994:SQW130998 TAS130994:TAS130998 TKO130994:TKO130998 TUK130994:TUK130998 UEG130994:UEG130998 UOC130994:UOC130998 UXY130994:UXY130998 VHU130994:VHU130998 VRQ130994:VRQ130998 WBM130994:WBM130998 WLI130994:WLI130998 WVE130994:WVE130998 E196530:E196534 IS196530:IS196534 SO196530:SO196534 ACK196530:ACK196534 AMG196530:AMG196534 AWC196530:AWC196534 BFY196530:BFY196534 BPU196530:BPU196534 BZQ196530:BZQ196534 CJM196530:CJM196534 CTI196530:CTI196534 DDE196530:DDE196534 DNA196530:DNA196534 DWW196530:DWW196534 EGS196530:EGS196534 EQO196530:EQO196534 FAK196530:FAK196534 FKG196530:FKG196534 FUC196530:FUC196534 GDY196530:GDY196534 GNU196530:GNU196534 GXQ196530:GXQ196534 HHM196530:HHM196534 HRI196530:HRI196534 IBE196530:IBE196534 ILA196530:ILA196534 IUW196530:IUW196534 JES196530:JES196534 JOO196530:JOO196534 JYK196530:JYK196534 KIG196530:KIG196534 KSC196530:KSC196534 LBY196530:LBY196534 LLU196530:LLU196534 LVQ196530:LVQ196534 MFM196530:MFM196534 MPI196530:MPI196534 MZE196530:MZE196534 NJA196530:NJA196534 NSW196530:NSW196534 OCS196530:OCS196534 OMO196530:OMO196534 OWK196530:OWK196534 PGG196530:PGG196534 PQC196530:PQC196534 PZY196530:PZY196534 QJU196530:QJU196534 QTQ196530:QTQ196534 RDM196530:RDM196534 RNI196530:RNI196534 RXE196530:RXE196534 SHA196530:SHA196534 SQW196530:SQW196534 TAS196530:TAS196534 TKO196530:TKO196534 TUK196530:TUK196534 UEG196530:UEG196534 UOC196530:UOC196534 UXY196530:UXY196534 VHU196530:VHU196534 VRQ196530:VRQ196534 WBM196530:WBM196534 WLI196530:WLI196534 WVE196530:WVE196534 E262066:E262070 IS262066:IS262070 SO262066:SO262070 ACK262066:ACK262070 AMG262066:AMG262070 AWC262066:AWC262070 BFY262066:BFY262070 BPU262066:BPU262070 BZQ262066:BZQ262070 CJM262066:CJM262070 CTI262066:CTI262070 DDE262066:DDE262070 DNA262066:DNA262070 DWW262066:DWW262070 EGS262066:EGS262070 EQO262066:EQO262070 FAK262066:FAK262070 FKG262066:FKG262070 FUC262066:FUC262070 GDY262066:GDY262070 GNU262066:GNU262070 GXQ262066:GXQ262070 HHM262066:HHM262070 HRI262066:HRI262070 IBE262066:IBE262070 ILA262066:ILA262070 IUW262066:IUW262070 JES262066:JES262070 JOO262066:JOO262070 JYK262066:JYK262070 KIG262066:KIG262070 KSC262066:KSC262070 LBY262066:LBY262070 LLU262066:LLU262070 LVQ262066:LVQ262070 MFM262066:MFM262070 MPI262066:MPI262070 MZE262066:MZE262070 NJA262066:NJA262070 NSW262066:NSW262070 OCS262066:OCS262070 OMO262066:OMO262070 OWK262066:OWK262070 PGG262066:PGG262070 PQC262066:PQC262070 PZY262066:PZY262070 QJU262066:QJU262070 QTQ262066:QTQ262070 RDM262066:RDM262070 RNI262066:RNI262070 RXE262066:RXE262070 SHA262066:SHA262070 SQW262066:SQW262070 TAS262066:TAS262070 TKO262066:TKO262070 TUK262066:TUK262070 UEG262066:UEG262070 UOC262066:UOC262070 UXY262066:UXY262070 VHU262066:VHU262070 VRQ262066:VRQ262070 WBM262066:WBM262070 WLI262066:WLI262070 WVE262066:WVE262070 E327602:E327606 IS327602:IS327606 SO327602:SO327606 ACK327602:ACK327606 AMG327602:AMG327606 AWC327602:AWC327606 BFY327602:BFY327606 BPU327602:BPU327606 BZQ327602:BZQ327606 CJM327602:CJM327606 CTI327602:CTI327606 DDE327602:DDE327606 DNA327602:DNA327606 DWW327602:DWW327606 EGS327602:EGS327606 EQO327602:EQO327606 FAK327602:FAK327606 FKG327602:FKG327606 FUC327602:FUC327606 GDY327602:GDY327606 GNU327602:GNU327606 GXQ327602:GXQ327606 HHM327602:HHM327606 HRI327602:HRI327606 IBE327602:IBE327606 ILA327602:ILA327606 IUW327602:IUW327606 JES327602:JES327606 JOO327602:JOO327606 JYK327602:JYK327606 KIG327602:KIG327606 KSC327602:KSC327606 LBY327602:LBY327606 LLU327602:LLU327606 LVQ327602:LVQ327606 MFM327602:MFM327606 MPI327602:MPI327606 MZE327602:MZE327606 NJA327602:NJA327606 NSW327602:NSW327606 OCS327602:OCS327606 OMO327602:OMO327606 OWK327602:OWK327606 PGG327602:PGG327606 PQC327602:PQC327606 PZY327602:PZY327606 QJU327602:QJU327606 QTQ327602:QTQ327606 RDM327602:RDM327606 RNI327602:RNI327606 RXE327602:RXE327606 SHA327602:SHA327606 SQW327602:SQW327606 TAS327602:TAS327606 TKO327602:TKO327606 TUK327602:TUK327606 UEG327602:UEG327606 UOC327602:UOC327606 UXY327602:UXY327606 VHU327602:VHU327606 VRQ327602:VRQ327606 WBM327602:WBM327606 WLI327602:WLI327606 WVE327602:WVE327606 E393138:E393142 IS393138:IS393142 SO393138:SO393142 ACK393138:ACK393142 AMG393138:AMG393142 AWC393138:AWC393142 BFY393138:BFY393142 BPU393138:BPU393142 BZQ393138:BZQ393142 CJM393138:CJM393142 CTI393138:CTI393142 DDE393138:DDE393142 DNA393138:DNA393142 DWW393138:DWW393142 EGS393138:EGS393142 EQO393138:EQO393142 FAK393138:FAK393142 FKG393138:FKG393142 FUC393138:FUC393142 GDY393138:GDY393142 GNU393138:GNU393142 GXQ393138:GXQ393142 HHM393138:HHM393142 HRI393138:HRI393142 IBE393138:IBE393142 ILA393138:ILA393142 IUW393138:IUW393142 JES393138:JES393142 JOO393138:JOO393142 JYK393138:JYK393142 KIG393138:KIG393142 KSC393138:KSC393142 LBY393138:LBY393142 LLU393138:LLU393142 LVQ393138:LVQ393142 MFM393138:MFM393142 MPI393138:MPI393142 MZE393138:MZE393142 NJA393138:NJA393142 NSW393138:NSW393142 OCS393138:OCS393142 OMO393138:OMO393142 OWK393138:OWK393142 PGG393138:PGG393142 PQC393138:PQC393142 PZY393138:PZY393142 QJU393138:QJU393142 QTQ393138:QTQ393142 RDM393138:RDM393142 RNI393138:RNI393142 RXE393138:RXE393142 SHA393138:SHA393142 SQW393138:SQW393142 TAS393138:TAS393142 TKO393138:TKO393142 TUK393138:TUK393142 UEG393138:UEG393142 UOC393138:UOC393142 UXY393138:UXY393142 VHU393138:VHU393142 VRQ393138:VRQ393142 WBM393138:WBM393142 WLI393138:WLI393142 WVE393138:WVE393142 E458674:E458678 IS458674:IS458678 SO458674:SO458678 ACK458674:ACK458678 AMG458674:AMG458678 AWC458674:AWC458678 BFY458674:BFY458678 BPU458674:BPU458678 BZQ458674:BZQ458678 CJM458674:CJM458678 CTI458674:CTI458678 DDE458674:DDE458678 DNA458674:DNA458678 DWW458674:DWW458678 EGS458674:EGS458678 EQO458674:EQO458678 FAK458674:FAK458678 FKG458674:FKG458678 FUC458674:FUC458678 GDY458674:GDY458678 GNU458674:GNU458678 GXQ458674:GXQ458678 HHM458674:HHM458678 HRI458674:HRI458678 IBE458674:IBE458678 ILA458674:ILA458678 IUW458674:IUW458678 JES458674:JES458678 JOO458674:JOO458678 JYK458674:JYK458678 KIG458674:KIG458678 KSC458674:KSC458678 LBY458674:LBY458678 LLU458674:LLU458678 LVQ458674:LVQ458678 MFM458674:MFM458678 MPI458674:MPI458678 MZE458674:MZE458678 NJA458674:NJA458678 NSW458674:NSW458678 OCS458674:OCS458678 OMO458674:OMO458678 OWK458674:OWK458678 PGG458674:PGG458678 PQC458674:PQC458678 PZY458674:PZY458678 QJU458674:QJU458678 QTQ458674:QTQ458678 RDM458674:RDM458678 RNI458674:RNI458678 RXE458674:RXE458678 SHA458674:SHA458678 SQW458674:SQW458678 TAS458674:TAS458678 TKO458674:TKO458678 TUK458674:TUK458678 UEG458674:UEG458678 UOC458674:UOC458678 UXY458674:UXY458678 VHU458674:VHU458678 VRQ458674:VRQ458678 WBM458674:WBM458678 WLI458674:WLI458678 WVE458674:WVE458678 E524210:E524214 IS524210:IS524214 SO524210:SO524214 ACK524210:ACK524214 AMG524210:AMG524214 AWC524210:AWC524214 BFY524210:BFY524214 BPU524210:BPU524214 BZQ524210:BZQ524214 CJM524210:CJM524214 CTI524210:CTI524214 DDE524210:DDE524214 DNA524210:DNA524214 DWW524210:DWW524214 EGS524210:EGS524214 EQO524210:EQO524214 FAK524210:FAK524214 FKG524210:FKG524214 FUC524210:FUC524214 GDY524210:GDY524214 GNU524210:GNU524214 GXQ524210:GXQ524214 HHM524210:HHM524214 HRI524210:HRI524214 IBE524210:IBE524214 ILA524210:ILA524214 IUW524210:IUW524214 JES524210:JES524214 JOO524210:JOO524214 JYK524210:JYK524214 KIG524210:KIG524214 KSC524210:KSC524214 LBY524210:LBY524214 LLU524210:LLU524214 LVQ524210:LVQ524214 MFM524210:MFM524214 MPI524210:MPI524214 MZE524210:MZE524214 NJA524210:NJA524214 NSW524210:NSW524214 OCS524210:OCS524214 OMO524210:OMO524214 OWK524210:OWK524214 PGG524210:PGG524214 PQC524210:PQC524214 PZY524210:PZY524214 QJU524210:QJU524214 QTQ524210:QTQ524214 RDM524210:RDM524214 RNI524210:RNI524214 RXE524210:RXE524214 SHA524210:SHA524214 SQW524210:SQW524214 TAS524210:TAS524214 TKO524210:TKO524214 TUK524210:TUK524214 UEG524210:UEG524214 UOC524210:UOC524214 UXY524210:UXY524214 VHU524210:VHU524214 VRQ524210:VRQ524214 WBM524210:WBM524214 WLI524210:WLI524214 WVE524210:WVE524214 E589746:E589750 IS589746:IS589750 SO589746:SO589750 ACK589746:ACK589750 AMG589746:AMG589750 AWC589746:AWC589750 BFY589746:BFY589750 BPU589746:BPU589750 BZQ589746:BZQ589750 CJM589746:CJM589750 CTI589746:CTI589750 DDE589746:DDE589750 DNA589746:DNA589750 DWW589746:DWW589750 EGS589746:EGS589750 EQO589746:EQO589750 FAK589746:FAK589750 FKG589746:FKG589750 FUC589746:FUC589750 GDY589746:GDY589750 GNU589746:GNU589750 GXQ589746:GXQ589750 HHM589746:HHM589750 HRI589746:HRI589750 IBE589746:IBE589750 ILA589746:ILA589750 IUW589746:IUW589750 JES589746:JES589750 JOO589746:JOO589750 JYK589746:JYK589750 KIG589746:KIG589750 KSC589746:KSC589750 LBY589746:LBY589750 LLU589746:LLU589750 LVQ589746:LVQ589750 MFM589746:MFM589750 MPI589746:MPI589750 MZE589746:MZE589750 NJA589746:NJA589750 NSW589746:NSW589750 OCS589746:OCS589750 OMO589746:OMO589750 OWK589746:OWK589750 PGG589746:PGG589750 PQC589746:PQC589750 PZY589746:PZY589750 QJU589746:QJU589750 QTQ589746:QTQ589750 RDM589746:RDM589750 RNI589746:RNI589750 RXE589746:RXE589750 SHA589746:SHA589750 SQW589746:SQW589750 TAS589746:TAS589750 TKO589746:TKO589750 TUK589746:TUK589750 UEG589746:UEG589750 UOC589746:UOC589750 UXY589746:UXY589750 VHU589746:VHU589750 VRQ589746:VRQ589750 WBM589746:WBM589750 WLI589746:WLI589750 WVE589746:WVE589750 E655282:E655286 IS655282:IS655286 SO655282:SO655286 ACK655282:ACK655286 AMG655282:AMG655286 AWC655282:AWC655286 BFY655282:BFY655286 BPU655282:BPU655286 BZQ655282:BZQ655286 CJM655282:CJM655286 CTI655282:CTI655286 DDE655282:DDE655286 DNA655282:DNA655286 DWW655282:DWW655286 EGS655282:EGS655286 EQO655282:EQO655286 FAK655282:FAK655286 FKG655282:FKG655286 FUC655282:FUC655286 GDY655282:GDY655286 GNU655282:GNU655286 GXQ655282:GXQ655286 HHM655282:HHM655286 HRI655282:HRI655286 IBE655282:IBE655286 ILA655282:ILA655286 IUW655282:IUW655286 JES655282:JES655286 JOO655282:JOO655286 JYK655282:JYK655286 KIG655282:KIG655286 KSC655282:KSC655286 LBY655282:LBY655286 LLU655282:LLU655286 LVQ655282:LVQ655286 MFM655282:MFM655286 MPI655282:MPI655286 MZE655282:MZE655286 NJA655282:NJA655286 NSW655282:NSW655286 OCS655282:OCS655286 OMO655282:OMO655286 OWK655282:OWK655286 PGG655282:PGG655286 PQC655282:PQC655286 PZY655282:PZY655286 QJU655282:QJU655286 QTQ655282:QTQ655286 RDM655282:RDM655286 RNI655282:RNI655286 RXE655282:RXE655286 SHA655282:SHA655286 SQW655282:SQW655286 TAS655282:TAS655286 TKO655282:TKO655286 TUK655282:TUK655286 UEG655282:UEG655286 UOC655282:UOC655286 UXY655282:UXY655286 VHU655282:VHU655286 VRQ655282:VRQ655286 WBM655282:WBM655286 WLI655282:WLI655286 WVE655282:WVE655286 E720818:E720822 IS720818:IS720822 SO720818:SO720822 ACK720818:ACK720822 AMG720818:AMG720822 AWC720818:AWC720822 BFY720818:BFY720822 BPU720818:BPU720822 BZQ720818:BZQ720822 CJM720818:CJM720822 CTI720818:CTI720822 DDE720818:DDE720822 DNA720818:DNA720822 DWW720818:DWW720822 EGS720818:EGS720822 EQO720818:EQO720822 FAK720818:FAK720822 FKG720818:FKG720822 FUC720818:FUC720822 GDY720818:GDY720822 GNU720818:GNU720822 GXQ720818:GXQ720822 HHM720818:HHM720822 HRI720818:HRI720822 IBE720818:IBE720822 ILA720818:ILA720822 IUW720818:IUW720822 JES720818:JES720822 JOO720818:JOO720822 JYK720818:JYK720822 KIG720818:KIG720822 KSC720818:KSC720822 LBY720818:LBY720822 LLU720818:LLU720822 LVQ720818:LVQ720822 MFM720818:MFM720822 MPI720818:MPI720822 MZE720818:MZE720822 NJA720818:NJA720822 NSW720818:NSW720822 OCS720818:OCS720822 OMO720818:OMO720822 OWK720818:OWK720822 PGG720818:PGG720822 PQC720818:PQC720822 PZY720818:PZY720822 QJU720818:QJU720822 QTQ720818:QTQ720822 RDM720818:RDM720822 RNI720818:RNI720822 RXE720818:RXE720822 SHA720818:SHA720822 SQW720818:SQW720822 TAS720818:TAS720822 TKO720818:TKO720822 TUK720818:TUK720822 UEG720818:UEG720822 UOC720818:UOC720822 UXY720818:UXY720822 VHU720818:VHU720822 VRQ720818:VRQ720822 WBM720818:WBM720822 WLI720818:WLI720822 WVE720818:WVE720822 E786354:E786358 IS786354:IS786358 SO786354:SO786358 ACK786354:ACK786358 AMG786354:AMG786358 AWC786354:AWC786358 BFY786354:BFY786358 BPU786354:BPU786358 BZQ786354:BZQ786358 CJM786354:CJM786358 CTI786354:CTI786358 DDE786354:DDE786358 DNA786354:DNA786358 DWW786354:DWW786358 EGS786354:EGS786358 EQO786354:EQO786358 FAK786354:FAK786358 FKG786354:FKG786358 FUC786354:FUC786358 GDY786354:GDY786358 GNU786354:GNU786358 GXQ786354:GXQ786358 HHM786354:HHM786358 HRI786354:HRI786358 IBE786354:IBE786358 ILA786354:ILA786358 IUW786354:IUW786358 JES786354:JES786358 JOO786354:JOO786358 JYK786354:JYK786358 KIG786354:KIG786358 KSC786354:KSC786358 LBY786354:LBY786358 LLU786354:LLU786358 LVQ786354:LVQ786358 MFM786354:MFM786358 MPI786354:MPI786358 MZE786354:MZE786358 NJA786354:NJA786358 NSW786354:NSW786358 OCS786354:OCS786358 OMO786354:OMO786358 OWK786354:OWK786358 PGG786354:PGG786358 PQC786354:PQC786358 PZY786354:PZY786358 QJU786354:QJU786358 QTQ786354:QTQ786358 RDM786354:RDM786358 RNI786354:RNI786358 RXE786354:RXE786358 SHA786354:SHA786358 SQW786354:SQW786358 TAS786354:TAS786358 TKO786354:TKO786358 TUK786354:TUK786358 UEG786354:UEG786358 UOC786354:UOC786358 UXY786354:UXY786358 VHU786354:VHU786358 VRQ786354:VRQ786358 WBM786354:WBM786358 WLI786354:WLI786358 WVE786354:WVE786358 E851890:E851894 IS851890:IS851894 SO851890:SO851894 ACK851890:ACK851894 AMG851890:AMG851894 AWC851890:AWC851894 BFY851890:BFY851894 BPU851890:BPU851894 BZQ851890:BZQ851894 CJM851890:CJM851894 CTI851890:CTI851894 DDE851890:DDE851894 DNA851890:DNA851894 DWW851890:DWW851894 EGS851890:EGS851894 EQO851890:EQO851894 FAK851890:FAK851894 FKG851890:FKG851894 FUC851890:FUC851894 GDY851890:GDY851894 GNU851890:GNU851894 GXQ851890:GXQ851894 HHM851890:HHM851894 HRI851890:HRI851894 IBE851890:IBE851894 ILA851890:ILA851894 IUW851890:IUW851894 JES851890:JES851894 JOO851890:JOO851894 JYK851890:JYK851894 KIG851890:KIG851894 KSC851890:KSC851894 LBY851890:LBY851894 LLU851890:LLU851894 LVQ851890:LVQ851894 MFM851890:MFM851894 MPI851890:MPI851894 MZE851890:MZE851894 NJA851890:NJA851894 NSW851890:NSW851894 OCS851890:OCS851894 OMO851890:OMO851894 OWK851890:OWK851894 PGG851890:PGG851894 PQC851890:PQC851894 PZY851890:PZY851894 QJU851890:QJU851894 QTQ851890:QTQ851894 RDM851890:RDM851894 RNI851890:RNI851894 RXE851890:RXE851894 SHA851890:SHA851894 SQW851890:SQW851894 TAS851890:TAS851894 TKO851890:TKO851894 TUK851890:TUK851894 UEG851890:UEG851894 UOC851890:UOC851894 UXY851890:UXY851894 VHU851890:VHU851894 VRQ851890:VRQ851894 WBM851890:WBM851894 WLI851890:WLI851894 WVE851890:WVE851894 E917426:E917430 IS917426:IS917430 SO917426:SO917430 ACK917426:ACK917430 AMG917426:AMG917430 AWC917426:AWC917430 BFY917426:BFY917430 BPU917426:BPU917430 BZQ917426:BZQ917430 CJM917426:CJM917430 CTI917426:CTI917430 DDE917426:DDE917430 DNA917426:DNA917430 DWW917426:DWW917430 EGS917426:EGS917430 EQO917426:EQO917430 FAK917426:FAK917430 FKG917426:FKG917430 FUC917426:FUC917430 GDY917426:GDY917430 GNU917426:GNU917430 GXQ917426:GXQ917430 HHM917426:HHM917430 HRI917426:HRI917430 IBE917426:IBE917430 ILA917426:ILA917430 IUW917426:IUW917430 JES917426:JES917430 JOO917426:JOO917430 JYK917426:JYK917430 KIG917426:KIG917430 KSC917426:KSC917430 LBY917426:LBY917430 LLU917426:LLU917430 LVQ917426:LVQ917430 MFM917426:MFM917430 MPI917426:MPI917430 MZE917426:MZE917430 NJA917426:NJA917430 NSW917426:NSW917430 OCS917426:OCS917430 OMO917426:OMO917430 OWK917426:OWK917430 PGG917426:PGG917430 PQC917426:PQC917430 PZY917426:PZY917430 QJU917426:QJU917430 QTQ917426:QTQ917430 RDM917426:RDM917430 RNI917426:RNI917430 RXE917426:RXE917430 SHA917426:SHA917430 SQW917426:SQW917430 TAS917426:TAS917430 TKO917426:TKO917430 TUK917426:TUK917430 UEG917426:UEG917430 UOC917426:UOC917430 UXY917426:UXY917430 VHU917426:VHU917430 VRQ917426:VRQ917430 WBM917426:WBM917430 WLI917426:WLI917430 WVE917426:WVE917430 E982962:E982966 IS982962:IS982966 SO982962:SO982966 ACK982962:ACK982966 AMG982962:AMG982966 AWC982962:AWC982966 BFY982962:BFY982966 BPU982962:BPU982966 BZQ982962:BZQ982966 CJM982962:CJM982966 CTI982962:CTI982966 DDE982962:DDE982966 DNA982962:DNA982966 DWW982962:DWW982966 EGS982962:EGS982966 EQO982962:EQO982966 FAK982962:FAK982966 FKG982962:FKG982966 FUC982962:FUC982966 GDY982962:GDY982966 GNU982962:GNU982966 GXQ982962:GXQ982966 HHM982962:HHM982966 HRI982962:HRI982966 IBE982962:IBE982966 ILA982962:ILA982966 IUW982962:IUW982966 JES982962:JES982966 JOO982962:JOO982966 JYK982962:JYK982966 KIG982962:KIG982966 KSC982962:KSC982966 LBY982962:LBY982966 LLU982962:LLU982966 LVQ982962:LVQ982966 MFM982962:MFM982966 MPI982962:MPI982966 MZE982962:MZE982966 NJA982962:NJA982966 NSW982962:NSW982966 OCS982962:OCS982966 OMO982962:OMO982966 OWK982962:OWK982966 PGG982962:PGG982966 PQC982962:PQC982966 PZY982962:PZY982966 QJU982962:QJU982966 QTQ982962:QTQ982966 RDM982962:RDM982966 RNI982962:RNI982966 RXE982962:RXE982966 SHA982962:SHA982966 SQW982962:SQW982966 TAS982962:TAS982966 TKO982962:TKO982966 TUK982962:TUK982966 UEG982962:UEG982966 UOC982962:UOC982966 UXY982962:UXY982966 VHU982962:VHU982966 VRQ982962:VRQ982966 WBM982962:WBM982966 WLI982962:WLI982966 WVE982962:WVE982966 E65467:E65475 IS65467:IS65475 SO65467:SO65475 ACK65467:ACK65475 AMG65467:AMG65475 AWC65467:AWC65475 BFY65467:BFY65475 BPU65467:BPU65475 BZQ65467:BZQ65475 CJM65467:CJM65475 CTI65467:CTI65475 DDE65467:DDE65475 DNA65467:DNA65475 DWW65467:DWW65475 EGS65467:EGS65475 EQO65467:EQO65475 FAK65467:FAK65475 FKG65467:FKG65475 FUC65467:FUC65475 GDY65467:GDY65475 GNU65467:GNU65475 GXQ65467:GXQ65475 HHM65467:HHM65475 HRI65467:HRI65475 IBE65467:IBE65475 ILA65467:ILA65475 IUW65467:IUW65475 JES65467:JES65475 JOO65467:JOO65475 JYK65467:JYK65475 KIG65467:KIG65475 KSC65467:KSC65475 LBY65467:LBY65475 LLU65467:LLU65475 LVQ65467:LVQ65475 MFM65467:MFM65475 MPI65467:MPI65475 MZE65467:MZE65475 NJA65467:NJA65475 NSW65467:NSW65475 OCS65467:OCS65475 OMO65467:OMO65475 OWK65467:OWK65475 PGG65467:PGG65475 PQC65467:PQC65475 PZY65467:PZY65475 QJU65467:QJU65475 QTQ65467:QTQ65475 RDM65467:RDM65475 RNI65467:RNI65475 RXE65467:RXE65475 SHA65467:SHA65475 SQW65467:SQW65475 TAS65467:TAS65475 TKO65467:TKO65475 TUK65467:TUK65475 UEG65467:UEG65475 UOC65467:UOC65475 UXY65467:UXY65475 VHU65467:VHU65475 VRQ65467:VRQ65475 WBM65467:WBM65475 WLI65467:WLI65475 WVE65467:WVE65475 E131003:E131011 IS131003:IS131011 SO131003:SO131011 ACK131003:ACK131011 AMG131003:AMG131011 AWC131003:AWC131011 BFY131003:BFY131011 BPU131003:BPU131011 BZQ131003:BZQ131011 CJM131003:CJM131011 CTI131003:CTI131011 DDE131003:DDE131011 DNA131003:DNA131011 DWW131003:DWW131011 EGS131003:EGS131011 EQO131003:EQO131011 FAK131003:FAK131011 FKG131003:FKG131011 FUC131003:FUC131011 GDY131003:GDY131011 GNU131003:GNU131011 GXQ131003:GXQ131011 HHM131003:HHM131011 HRI131003:HRI131011 IBE131003:IBE131011 ILA131003:ILA131011 IUW131003:IUW131011 JES131003:JES131011 JOO131003:JOO131011 JYK131003:JYK131011 KIG131003:KIG131011 KSC131003:KSC131011 LBY131003:LBY131011 LLU131003:LLU131011 LVQ131003:LVQ131011 MFM131003:MFM131011 MPI131003:MPI131011 MZE131003:MZE131011 NJA131003:NJA131011 NSW131003:NSW131011 OCS131003:OCS131011 OMO131003:OMO131011 OWK131003:OWK131011 PGG131003:PGG131011 PQC131003:PQC131011 PZY131003:PZY131011 QJU131003:QJU131011 QTQ131003:QTQ131011 RDM131003:RDM131011 RNI131003:RNI131011 RXE131003:RXE131011 SHA131003:SHA131011 SQW131003:SQW131011 TAS131003:TAS131011 TKO131003:TKO131011 TUK131003:TUK131011 UEG131003:UEG131011 UOC131003:UOC131011 UXY131003:UXY131011 VHU131003:VHU131011 VRQ131003:VRQ131011 WBM131003:WBM131011 WLI131003:WLI131011 WVE131003:WVE131011 E196539:E196547 IS196539:IS196547 SO196539:SO196547 ACK196539:ACK196547 AMG196539:AMG196547 AWC196539:AWC196547 BFY196539:BFY196547 BPU196539:BPU196547 BZQ196539:BZQ196547 CJM196539:CJM196547 CTI196539:CTI196547 DDE196539:DDE196547 DNA196539:DNA196547 DWW196539:DWW196547 EGS196539:EGS196547 EQO196539:EQO196547 FAK196539:FAK196547 FKG196539:FKG196547 FUC196539:FUC196547 GDY196539:GDY196547 GNU196539:GNU196547 GXQ196539:GXQ196547 HHM196539:HHM196547 HRI196539:HRI196547 IBE196539:IBE196547 ILA196539:ILA196547 IUW196539:IUW196547 JES196539:JES196547 JOO196539:JOO196547 JYK196539:JYK196547 KIG196539:KIG196547 KSC196539:KSC196547 LBY196539:LBY196547 LLU196539:LLU196547 LVQ196539:LVQ196547 MFM196539:MFM196547 MPI196539:MPI196547 MZE196539:MZE196547 NJA196539:NJA196547 NSW196539:NSW196547 OCS196539:OCS196547 OMO196539:OMO196547 OWK196539:OWK196547 PGG196539:PGG196547 PQC196539:PQC196547 PZY196539:PZY196547 QJU196539:QJU196547 QTQ196539:QTQ196547 RDM196539:RDM196547 RNI196539:RNI196547 RXE196539:RXE196547 SHA196539:SHA196547 SQW196539:SQW196547 TAS196539:TAS196547 TKO196539:TKO196547 TUK196539:TUK196547 UEG196539:UEG196547 UOC196539:UOC196547 UXY196539:UXY196547 VHU196539:VHU196547 VRQ196539:VRQ196547 WBM196539:WBM196547 WLI196539:WLI196547 WVE196539:WVE196547 E262075:E262083 IS262075:IS262083 SO262075:SO262083 ACK262075:ACK262083 AMG262075:AMG262083 AWC262075:AWC262083 BFY262075:BFY262083 BPU262075:BPU262083 BZQ262075:BZQ262083 CJM262075:CJM262083 CTI262075:CTI262083 DDE262075:DDE262083 DNA262075:DNA262083 DWW262075:DWW262083 EGS262075:EGS262083 EQO262075:EQO262083 FAK262075:FAK262083 FKG262075:FKG262083 FUC262075:FUC262083 GDY262075:GDY262083 GNU262075:GNU262083 GXQ262075:GXQ262083 HHM262075:HHM262083 HRI262075:HRI262083 IBE262075:IBE262083 ILA262075:ILA262083 IUW262075:IUW262083 JES262075:JES262083 JOO262075:JOO262083 JYK262075:JYK262083 KIG262075:KIG262083 KSC262075:KSC262083 LBY262075:LBY262083 LLU262075:LLU262083 LVQ262075:LVQ262083 MFM262075:MFM262083 MPI262075:MPI262083 MZE262075:MZE262083 NJA262075:NJA262083 NSW262075:NSW262083 OCS262075:OCS262083 OMO262075:OMO262083 OWK262075:OWK262083 PGG262075:PGG262083 PQC262075:PQC262083 PZY262075:PZY262083 QJU262075:QJU262083 QTQ262075:QTQ262083 RDM262075:RDM262083 RNI262075:RNI262083 RXE262075:RXE262083 SHA262075:SHA262083 SQW262075:SQW262083 TAS262075:TAS262083 TKO262075:TKO262083 TUK262075:TUK262083 UEG262075:UEG262083 UOC262075:UOC262083 UXY262075:UXY262083 VHU262075:VHU262083 VRQ262075:VRQ262083 WBM262075:WBM262083 WLI262075:WLI262083 WVE262075:WVE262083 E327611:E327619 IS327611:IS327619 SO327611:SO327619 ACK327611:ACK327619 AMG327611:AMG327619 AWC327611:AWC327619 BFY327611:BFY327619 BPU327611:BPU327619 BZQ327611:BZQ327619 CJM327611:CJM327619 CTI327611:CTI327619 DDE327611:DDE327619 DNA327611:DNA327619 DWW327611:DWW327619 EGS327611:EGS327619 EQO327611:EQO327619 FAK327611:FAK327619 FKG327611:FKG327619 FUC327611:FUC327619 GDY327611:GDY327619 GNU327611:GNU327619 GXQ327611:GXQ327619 HHM327611:HHM327619 HRI327611:HRI327619 IBE327611:IBE327619 ILA327611:ILA327619 IUW327611:IUW327619 JES327611:JES327619 JOO327611:JOO327619 JYK327611:JYK327619 KIG327611:KIG327619 KSC327611:KSC327619 LBY327611:LBY327619 LLU327611:LLU327619 LVQ327611:LVQ327619 MFM327611:MFM327619 MPI327611:MPI327619 MZE327611:MZE327619 NJA327611:NJA327619 NSW327611:NSW327619 OCS327611:OCS327619 OMO327611:OMO327619 OWK327611:OWK327619 PGG327611:PGG327619 PQC327611:PQC327619 PZY327611:PZY327619 QJU327611:QJU327619 QTQ327611:QTQ327619 RDM327611:RDM327619 RNI327611:RNI327619 RXE327611:RXE327619 SHA327611:SHA327619 SQW327611:SQW327619 TAS327611:TAS327619 TKO327611:TKO327619 TUK327611:TUK327619 UEG327611:UEG327619 UOC327611:UOC327619 UXY327611:UXY327619 VHU327611:VHU327619 VRQ327611:VRQ327619 WBM327611:WBM327619 WLI327611:WLI327619 WVE327611:WVE327619 E393147:E393155 IS393147:IS393155 SO393147:SO393155 ACK393147:ACK393155 AMG393147:AMG393155 AWC393147:AWC393155 BFY393147:BFY393155 BPU393147:BPU393155 BZQ393147:BZQ393155 CJM393147:CJM393155 CTI393147:CTI393155 DDE393147:DDE393155 DNA393147:DNA393155 DWW393147:DWW393155 EGS393147:EGS393155 EQO393147:EQO393155 FAK393147:FAK393155 FKG393147:FKG393155 FUC393147:FUC393155 GDY393147:GDY393155 GNU393147:GNU393155 GXQ393147:GXQ393155 HHM393147:HHM393155 HRI393147:HRI393155 IBE393147:IBE393155 ILA393147:ILA393155 IUW393147:IUW393155 JES393147:JES393155 JOO393147:JOO393155 JYK393147:JYK393155 KIG393147:KIG393155 KSC393147:KSC393155 LBY393147:LBY393155 LLU393147:LLU393155 LVQ393147:LVQ393155 MFM393147:MFM393155 MPI393147:MPI393155 MZE393147:MZE393155 NJA393147:NJA393155 NSW393147:NSW393155 OCS393147:OCS393155 OMO393147:OMO393155 OWK393147:OWK393155 PGG393147:PGG393155 PQC393147:PQC393155 PZY393147:PZY393155 QJU393147:QJU393155 QTQ393147:QTQ393155 RDM393147:RDM393155 RNI393147:RNI393155 RXE393147:RXE393155 SHA393147:SHA393155 SQW393147:SQW393155 TAS393147:TAS393155 TKO393147:TKO393155 TUK393147:TUK393155 UEG393147:UEG393155 UOC393147:UOC393155 UXY393147:UXY393155 VHU393147:VHU393155 VRQ393147:VRQ393155 WBM393147:WBM393155 WLI393147:WLI393155 WVE393147:WVE393155 E458683:E458691 IS458683:IS458691 SO458683:SO458691 ACK458683:ACK458691 AMG458683:AMG458691 AWC458683:AWC458691 BFY458683:BFY458691 BPU458683:BPU458691 BZQ458683:BZQ458691 CJM458683:CJM458691 CTI458683:CTI458691 DDE458683:DDE458691 DNA458683:DNA458691 DWW458683:DWW458691 EGS458683:EGS458691 EQO458683:EQO458691 FAK458683:FAK458691 FKG458683:FKG458691 FUC458683:FUC458691 GDY458683:GDY458691 GNU458683:GNU458691 GXQ458683:GXQ458691 HHM458683:HHM458691 HRI458683:HRI458691 IBE458683:IBE458691 ILA458683:ILA458691 IUW458683:IUW458691 JES458683:JES458691 JOO458683:JOO458691 JYK458683:JYK458691 KIG458683:KIG458691 KSC458683:KSC458691 LBY458683:LBY458691 LLU458683:LLU458691 LVQ458683:LVQ458691 MFM458683:MFM458691 MPI458683:MPI458691 MZE458683:MZE458691 NJA458683:NJA458691 NSW458683:NSW458691 OCS458683:OCS458691 OMO458683:OMO458691 OWK458683:OWK458691 PGG458683:PGG458691 PQC458683:PQC458691 PZY458683:PZY458691 QJU458683:QJU458691 QTQ458683:QTQ458691 RDM458683:RDM458691 RNI458683:RNI458691 RXE458683:RXE458691 SHA458683:SHA458691 SQW458683:SQW458691 TAS458683:TAS458691 TKO458683:TKO458691 TUK458683:TUK458691 UEG458683:UEG458691 UOC458683:UOC458691 UXY458683:UXY458691 VHU458683:VHU458691 VRQ458683:VRQ458691 WBM458683:WBM458691 WLI458683:WLI458691 WVE458683:WVE458691 E524219:E524227 IS524219:IS524227 SO524219:SO524227 ACK524219:ACK524227 AMG524219:AMG524227 AWC524219:AWC524227 BFY524219:BFY524227 BPU524219:BPU524227 BZQ524219:BZQ524227 CJM524219:CJM524227 CTI524219:CTI524227 DDE524219:DDE524227 DNA524219:DNA524227 DWW524219:DWW524227 EGS524219:EGS524227 EQO524219:EQO524227 FAK524219:FAK524227 FKG524219:FKG524227 FUC524219:FUC524227 GDY524219:GDY524227 GNU524219:GNU524227 GXQ524219:GXQ524227 HHM524219:HHM524227 HRI524219:HRI524227 IBE524219:IBE524227 ILA524219:ILA524227 IUW524219:IUW524227 JES524219:JES524227 JOO524219:JOO524227 JYK524219:JYK524227 KIG524219:KIG524227 KSC524219:KSC524227 LBY524219:LBY524227 LLU524219:LLU524227 LVQ524219:LVQ524227 MFM524219:MFM524227 MPI524219:MPI524227 MZE524219:MZE524227 NJA524219:NJA524227 NSW524219:NSW524227 OCS524219:OCS524227 OMO524219:OMO524227 OWK524219:OWK524227 PGG524219:PGG524227 PQC524219:PQC524227 PZY524219:PZY524227 QJU524219:QJU524227 QTQ524219:QTQ524227 RDM524219:RDM524227 RNI524219:RNI524227 RXE524219:RXE524227 SHA524219:SHA524227 SQW524219:SQW524227 TAS524219:TAS524227 TKO524219:TKO524227 TUK524219:TUK524227 UEG524219:UEG524227 UOC524219:UOC524227 UXY524219:UXY524227 VHU524219:VHU524227 VRQ524219:VRQ524227 WBM524219:WBM524227 WLI524219:WLI524227 WVE524219:WVE524227 E589755:E589763 IS589755:IS589763 SO589755:SO589763 ACK589755:ACK589763 AMG589755:AMG589763 AWC589755:AWC589763 BFY589755:BFY589763 BPU589755:BPU589763 BZQ589755:BZQ589763 CJM589755:CJM589763 CTI589755:CTI589763 DDE589755:DDE589763 DNA589755:DNA589763 DWW589755:DWW589763 EGS589755:EGS589763 EQO589755:EQO589763 FAK589755:FAK589763 FKG589755:FKG589763 FUC589755:FUC589763 GDY589755:GDY589763 GNU589755:GNU589763 GXQ589755:GXQ589763 HHM589755:HHM589763 HRI589755:HRI589763 IBE589755:IBE589763 ILA589755:ILA589763 IUW589755:IUW589763 JES589755:JES589763 JOO589755:JOO589763 JYK589755:JYK589763 KIG589755:KIG589763 KSC589755:KSC589763 LBY589755:LBY589763 LLU589755:LLU589763 LVQ589755:LVQ589763 MFM589755:MFM589763 MPI589755:MPI589763 MZE589755:MZE589763 NJA589755:NJA589763 NSW589755:NSW589763 OCS589755:OCS589763 OMO589755:OMO589763 OWK589755:OWK589763 PGG589755:PGG589763 PQC589755:PQC589763 PZY589755:PZY589763 QJU589755:QJU589763 QTQ589755:QTQ589763 RDM589755:RDM589763 RNI589755:RNI589763 RXE589755:RXE589763 SHA589755:SHA589763 SQW589755:SQW589763 TAS589755:TAS589763 TKO589755:TKO589763 TUK589755:TUK589763 UEG589755:UEG589763 UOC589755:UOC589763 UXY589755:UXY589763 VHU589755:VHU589763 VRQ589755:VRQ589763 WBM589755:WBM589763 WLI589755:WLI589763 WVE589755:WVE589763 E655291:E655299 IS655291:IS655299 SO655291:SO655299 ACK655291:ACK655299 AMG655291:AMG655299 AWC655291:AWC655299 BFY655291:BFY655299 BPU655291:BPU655299 BZQ655291:BZQ655299 CJM655291:CJM655299 CTI655291:CTI655299 DDE655291:DDE655299 DNA655291:DNA655299 DWW655291:DWW655299 EGS655291:EGS655299 EQO655291:EQO655299 FAK655291:FAK655299 FKG655291:FKG655299 FUC655291:FUC655299 GDY655291:GDY655299 GNU655291:GNU655299 GXQ655291:GXQ655299 HHM655291:HHM655299 HRI655291:HRI655299 IBE655291:IBE655299 ILA655291:ILA655299 IUW655291:IUW655299 JES655291:JES655299 JOO655291:JOO655299 JYK655291:JYK655299 KIG655291:KIG655299 KSC655291:KSC655299 LBY655291:LBY655299 LLU655291:LLU655299 LVQ655291:LVQ655299 MFM655291:MFM655299 MPI655291:MPI655299 MZE655291:MZE655299 NJA655291:NJA655299 NSW655291:NSW655299 OCS655291:OCS655299 OMO655291:OMO655299 OWK655291:OWK655299 PGG655291:PGG655299 PQC655291:PQC655299 PZY655291:PZY655299 QJU655291:QJU655299 QTQ655291:QTQ655299 RDM655291:RDM655299 RNI655291:RNI655299 RXE655291:RXE655299 SHA655291:SHA655299 SQW655291:SQW655299 TAS655291:TAS655299 TKO655291:TKO655299 TUK655291:TUK655299 UEG655291:UEG655299 UOC655291:UOC655299 UXY655291:UXY655299 VHU655291:VHU655299 VRQ655291:VRQ655299 WBM655291:WBM655299 WLI655291:WLI655299 WVE655291:WVE655299 E720827:E720835 IS720827:IS720835 SO720827:SO720835 ACK720827:ACK720835 AMG720827:AMG720835 AWC720827:AWC720835 BFY720827:BFY720835 BPU720827:BPU720835 BZQ720827:BZQ720835 CJM720827:CJM720835 CTI720827:CTI720835 DDE720827:DDE720835 DNA720827:DNA720835 DWW720827:DWW720835 EGS720827:EGS720835 EQO720827:EQO720835 FAK720827:FAK720835 FKG720827:FKG720835 FUC720827:FUC720835 GDY720827:GDY720835 GNU720827:GNU720835 GXQ720827:GXQ720835 HHM720827:HHM720835 HRI720827:HRI720835 IBE720827:IBE720835 ILA720827:ILA720835 IUW720827:IUW720835 JES720827:JES720835 JOO720827:JOO720835 JYK720827:JYK720835 KIG720827:KIG720835 KSC720827:KSC720835 LBY720827:LBY720835 LLU720827:LLU720835 LVQ720827:LVQ720835 MFM720827:MFM720835 MPI720827:MPI720835 MZE720827:MZE720835 NJA720827:NJA720835 NSW720827:NSW720835 OCS720827:OCS720835 OMO720827:OMO720835 OWK720827:OWK720835 PGG720827:PGG720835 PQC720827:PQC720835 PZY720827:PZY720835 QJU720827:QJU720835 QTQ720827:QTQ720835 RDM720827:RDM720835 RNI720827:RNI720835 RXE720827:RXE720835 SHA720827:SHA720835 SQW720827:SQW720835 TAS720827:TAS720835 TKO720827:TKO720835 TUK720827:TUK720835 UEG720827:UEG720835 UOC720827:UOC720835 UXY720827:UXY720835 VHU720827:VHU720835 VRQ720827:VRQ720835 WBM720827:WBM720835 WLI720827:WLI720835 WVE720827:WVE720835 E786363:E786371 IS786363:IS786371 SO786363:SO786371 ACK786363:ACK786371 AMG786363:AMG786371 AWC786363:AWC786371 BFY786363:BFY786371 BPU786363:BPU786371 BZQ786363:BZQ786371 CJM786363:CJM786371 CTI786363:CTI786371 DDE786363:DDE786371 DNA786363:DNA786371 DWW786363:DWW786371 EGS786363:EGS786371 EQO786363:EQO786371 FAK786363:FAK786371 FKG786363:FKG786371 FUC786363:FUC786371 GDY786363:GDY786371 GNU786363:GNU786371 GXQ786363:GXQ786371 HHM786363:HHM786371 HRI786363:HRI786371 IBE786363:IBE786371 ILA786363:ILA786371 IUW786363:IUW786371 JES786363:JES786371 JOO786363:JOO786371 JYK786363:JYK786371 KIG786363:KIG786371 KSC786363:KSC786371 LBY786363:LBY786371 LLU786363:LLU786371 LVQ786363:LVQ786371 MFM786363:MFM786371 MPI786363:MPI786371 MZE786363:MZE786371 NJA786363:NJA786371 NSW786363:NSW786371 OCS786363:OCS786371 OMO786363:OMO786371 OWK786363:OWK786371 PGG786363:PGG786371 PQC786363:PQC786371 PZY786363:PZY786371 QJU786363:QJU786371 QTQ786363:QTQ786371 RDM786363:RDM786371 RNI786363:RNI786371 RXE786363:RXE786371 SHA786363:SHA786371 SQW786363:SQW786371 TAS786363:TAS786371 TKO786363:TKO786371 TUK786363:TUK786371 UEG786363:UEG786371 UOC786363:UOC786371 UXY786363:UXY786371 VHU786363:VHU786371 VRQ786363:VRQ786371 WBM786363:WBM786371 WLI786363:WLI786371 WVE786363:WVE786371 E851899:E851907 IS851899:IS851907 SO851899:SO851907 ACK851899:ACK851907 AMG851899:AMG851907 AWC851899:AWC851907 BFY851899:BFY851907 BPU851899:BPU851907 BZQ851899:BZQ851907 CJM851899:CJM851907 CTI851899:CTI851907 DDE851899:DDE851907 DNA851899:DNA851907 DWW851899:DWW851907 EGS851899:EGS851907 EQO851899:EQO851907 FAK851899:FAK851907 FKG851899:FKG851907 FUC851899:FUC851907 GDY851899:GDY851907 GNU851899:GNU851907 GXQ851899:GXQ851907 HHM851899:HHM851907 HRI851899:HRI851907 IBE851899:IBE851907 ILA851899:ILA851907 IUW851899:IUW851907 JES851899:JES851907 JOO851899:JOO851907 JYK851899:JYK851907 KIG851899:KIG851907 KSC851899:KSC851907 LBY851899:LBY851907 LLU851899:LLU851907 LVQ851899:LVQ851907 MFM851899:MFM851907 MPI851899:MPI851907 MZE851899:MZE851907 NJA851899:NJA851907 NSW851899:NSW851907 OCS851899:OCS851907 OMO851899:OMO851907 OWK851899:OWK851907 PGG851899:PGG851907 PQC851899:PQC851907 PZY851899:PZY851907 QJU851899:QJU851907 QTQ851899:QTQ851907 RDM851899:RDM851907 RNI851899:RNI851907 RXE851899:RXE851907 SHA851899:SHA851907 SQW851899:SQW851907 TAS851899:TAS851907 TKO851899:TKO851907 TUK851899:TUK851907 UEG851899:UEG851907 UOC851899:UOC851907 UXY851899:UXY851907 VHU851899:VHU851907 VRQ851899:VRQ851907 WBM851899:WBM851907 WLI851899:WLI851907 WVE851899:WVE851907 E917435:E917443 IS917435:IS917443 SO917435:SO917443 ACK917435:ACK917443 AMG917435:AMG917443 AWC917435:AWC917443 BFY917435:BFY917443 BPU917435:BPU917443 BZQ917435:BZQ917443 CJM917435:CJM917443 CTI917435:CTI917443 DDE917435:DDE917443 DNA917435:DNA917443 DWW917435:DWW917443 EGS917435:EGS917443 EQO917435:EQO917443 FAK917435:FAK917443 FKG917435:FKG917443 FUC917435:FUC917443 GDY917435:GDY917443 GNU917435:GNU917443 GXQ917435:GXQ917443 HHM917435:HHM917443 HRI917435:HRI917443 IBE917435:IBE917443 ILA917435:ILA917443 IUW917435:IUW917443 JES917435:JES917443 JOO917435:JOO917443 JYK917435:JYK917443 KIG917435:KIG917443 KSC917435:KSC917443 LBY917435:LBY917443 LLU917435:LLU917443 LVQ917435:LVQ917443 MFM917435:MFM917443 MPI917435:MPI917443 MZE917435:MZE917443 NJA917435:NJA917443 NSW917435:NSW917443 OCS917435:OCS917443 OMO917435:OMO917443 OWK917435:OWK917443 PGG917435:PGG917443 PQC917435:PQC917443 PZY917435:PZY917443 QJU917435:QJU917443 QTQ917435:QTQ917443 RDM917435:RDM917443 RNI917435:RNI917443 RXE917435:RXE917443 SHA917435:SHA917443 SQW917435:SQW917443 TAS917435:TAS917443 TKO917435:TKO917443 TUK917435:TUK917443 UEG917435:UEG917443 UOC917435:UOC917443 UXY917435:UXY917443 VHU917435:VHU917443 VRQ917435:VRQ917443 WBM917435:WBM917443 WLI917435:WLI917443 WVE917435:WVE917443 E982971:E982979 IS982971:IS982979 SO982971:SO982979 ACK982971:ACK982979 AMG982971:AMG982979 AWC982971:AWC982979 BFY982971:BFY982979 BPU982971:BPU982979 BZQ982971:BZQ982979 CJM982971:CJM982979 CTI982971:CTI982979 DDE982971:DDE982979 DNA982971:DNA982979 DWW982971:DWW982979 EGS982971:EGS982979 EQO982971:EQO982979 FAK982971:FAK982979 FKG982971:FKG982979 FUC982971:FUC982979 GDY982971:GDY982979 GNU982971:GNU982979 GXQ982971:GXQ982979 HHM982971:HHM982979 HRI982971:HRI982979 IBE982971:IBE982979 ILA982971:ILA982979 IUW982971:IUW982979 JES982971:JES982979 JOO982971:JOO982979 JYK982971:JYK982979 KIG982971:KIG982979 KSC982971:KSC982979 LBY982971:LBY982979 LLU982971:LLU982979 LVQ982971:LVQ982979 MFM982971:MFM982979 MPI982971:MPI982979 MZE982971:MZE982979 NJA982971:NJA982979 NSW982971:NSW982979 OCS982971:OCS982979 OMO982971:OMO982979 OWK982971:OWK982979 PGG982971:PGG982979 PQC982971:PQC982979 PZY982971:PZY982979 QJU982971:QJU982979 QTQ982971:QTQ982979 RDM982971:RDM982979 RNI982971:RNI982979 RXE982971:RXE982979 SHA982971:SHA982979 SQW982971:SQW982979 TAS982971:TAS982979 TKO982971:TKO982979 TUK982971:TUK982979 UEG982971:UEG982979 UOC982971:UOC982979 UXY982971:UXY982979 VHU982971:VHU982979 VRQ982971:VRQ982979 WBM982971:WBM982979 WLI982971:WLI982979 WVE982971:WVE982979 E65350:E65351 IS65350:IS65351 SO65350:SO65351 ACK65350:ACK65351 AMG65350:AMG65351 AWC65350:AWC65351 BFY65350:BFY65351 BPU65350:BPU65351 BZQ65350:BZQ65351 CJM65350:CJM65351 CTI65350:CTI65351 DDE65350:DDE65351 DNA65350:DNA65351 DWW65350:DWW65351 EGS65350:EGS65351 EQO65350:EQO65351 FAK65350:FAK65351 FKG65350:FKG65351 FUC65350:FUC65351 GDY65350:GDY65351 GNU65350:GNU65351 GXQ65350:GXQ65351 HHM65350:HHM65351 HRI65350:HRI65351 IBE65350:IBE65351 ILA65350:ILA65351 IUW65350:IUW65351 JES65350:JES65351 JOO65350:JOO65351 JYK65350:JYK65351 KIG65350:KIG65351 KSC65350:KSC65351 LBY65350:LBY65351 LLU65350:LLU65351 LVQ65350:LVQ65351 MFM65350:MFM65351 MPI65350:MPI65351 MZE65350:MZE65351 NJA65350:NJA65351 NSW65350:NSW65351 OCS65350:OCS65351 OMO65350:OMO65351 OWK65350:OWK65351 PGG65350:PGG65351 PQC65350:PQC65351 PZY65350:PZY65351 QJU65350:QJU65351 QTQ65350:QTQ65351 RDM65350:RDM65351 RNI65350:RNI65351 RXE65350:RXE65351 SHA65350:SHA65351 SQW65350:SQW65351 TAS65350:TAS65351 TKO65350:TKO65351 TUK65350:TUK65351 UEG65350:UEG65351 UOC65350:UOC65351 UXY65350:UXY65351 VHU65350:VHU65351 VRQ65350:VRQ65351 WBM65350:WBM65351 WLI65350:WLI65351 WVE65350:WVE65351 E130886:E130887 IS130886:IS130887 SO130886:SO130887 ACK130886:ACK130887 AMG130886:AMG130887 AWC130886:AWC130887 BFY130886:BFY130887 BPU130886:BPU130887 BZQ130886:BZQ130887 CJM130886:CJM130887 CTI130886:CTI130887 DDE130886:DDE130887 DNA130886:DNA130887 DWW130886:DWW130887 EGS130886:EGS130887 EQO130886:EQO130887 FAK130886:FAK130887 FKG130886:FKG130887 FUC130886:FUC130887 GDY130886:GDY130887 GNU130886:GNU130887 GXQ130886:GXQ130887 HHM130886:HHM130887 HRI130886:HRI130887 IBE130886:IBE130887 ILA130886:ILA130887 IUW130886:IUW130887 JES130886:JES130887 JOO130886:JOO130887 JYK130886:JYK130887 KIG130886:KIG130887 KSC130886:KSC130887 LBY130886:LBY130887 LLU130886:LLU130887 LVQ130886:LVQ130887 MFM130886:MFM130887 MPI130886:MPI130887 MZE130886:MZE130887 NJA130886:NJA130887 NSW130886:NSW130887 OCS130886:OCS130887 OMO130886:OMO130887 OWK130886:OWK130887 PGG130886:PGG130887 PQC130886:PQC130887 PZY130886:PZY130887 QJU130886:QJU130887 QTQ130886:QTQ130887 RDM130886:RDM130887 RNI130886:RNI130887 RXE130886:RXE130887 SHA130886:SHA130887 SQW130886:SQW130887 TAS130886:TAS130887 TKO130886:TKO130887 TUK130886:TUK130887 UEG130886:UEG130887 UOC130886:UOC130887 UXY130886:UXY130887 VHU130886:VHU130887 VRQ130886:VRQ130887 WBM130886:WBM130887 WLI130886:WLI130887 WVE130886:WVE130887 E196422:E196423 IS196422:IS196423 SO196422:SO196423 ACK196422:ACK196423 AMG196422:AMG196423 AWC196422:AWC196423 BFY196422:BFY196423 BPU196422:BPU196423 BZQ196422:BZQ196423 CJM196422:CJM196423 CTI196422:CTI196423 DDE196422:DDE196423 DNA196422:DNA196423 DWW196422:DWW196423 EGS196422:EGS196423 EQO196422:EQO196423 FAK196422:FAK196423 FKG196422:FKG196423 FUC196422:FUC196423 GDY196422:GDY196423 GNU196422:GNU196423 GXQ196422:GXQ196423 HHM196422:HHM196423 HRI196422:HRI196423 IBE196422:IBE196423 ILA196422:ILA196423 IUW196422:IUW196423 JES196422:JES196423 JOO196422:JOO196423 JYK196422:JYK196423 KIG196422:KIG196423 KSC196422:KSC196423 LBY196422:LBY196423 LLU196422:LLU196423 LVQ196422:LVQ196423 MFM196422:MFM196423 MPI196422:MPI196423 MZE196422:MZE196423 NJA196422:NJA196423 NSW196422:NSW196423 OCS196422:OCS196423 OMO196422:OMO196423 OWK196422:OWK196423 PGG196422:PGG196423 PQC196422:PQC196423 PZY196422:PZY196423 QJU196422:QJU196423 QTQ196422:QTQ196423 RDM196422:RDM196423 RNI196422:RNI196423 RXE196422:RXE196423 SHA196422:SHA196423 SQW196422:SQW196423 TAS196422:TAS196423 TKO196422:TKO196423 TUK196422:TUK196423 UEG196422:UEG196423 UOC196422:UOC196423 UXY196422:UXY196423 VHU196422:VHU196423 VRQ196422:VRQ196423 WBM196422:WBM196423 WLI196422:WLI196423 WVE196422:WVE196423 E261958:E261959 IS261958:IS261959 SO261958:SO261959 ACK261958:ACK261959 AMG261958:AMG261959 AWC261958:AWC261959 BFY261958:BFY261959 BPU261958:BPU261959 BZQ261958:BZQ261959 CJM261958:CJM261959 CTI261958:CTI261959 DDE261958:DDE261959 DNA261958:DNA261959 DWW261958:DWW261959 EGS261958:EGS261959 EQO261958:EQO261959 FAK261958:FAK261959 FKG261958:FKG261959 FUC261958:FUC261959 GDY261958:GDY261959 GNU261958:GNU261959 GXQ261958:GXQ261959 HHM261958:HHM261959 HRI261958:HRI261959 IBE261958:IBE261959 ILA261958:ILA261959 IUW261958:IUW261959 JES261958:JES261959 JOO261958:JOO261959 JYK261958:JYK261959 KIG261958:KIG261959 KSC261958:KSC261959 LBY261958:LBY261959 LLU261958:LLU261959 LVQ261958:LVQ261959 MFM261958:MFM261959 MPI261958:MPI261959 MZE261958:MZE261959 NJA261958:NJA261959 NSW261958:NSW261959 OCS261958:OCS261959 OMO261958:OMO261959 OWK261958:OWK261959 PGG261958:PGG261959 PQC261958:PQC261959 PZY261958:PZY261959 QJU261958:QJU261959 QTQ261958:QTQ261959 RDM261958:RDM261959 RNI261958:RNI261959 RXE261958:RXE261959 SHA261958:SHA261959 SQW261958:SQW261959 TAS261958:TAS261959 TKO261958:TKO261959 TUK261958:TUK261959 UEG261958:UEG261959 UOC261958:UOC261959 UXY261958:UXY261959 VHU261958:VHU261959 VRQ261958:VRQ261959 WBM261958:WBM261959 WLI261958:WLI261959 WVE261958:WVE261959 E327494:E327495 IS327494:IS327495 SO327494:SO327495 ACK327494:ACK327495 AMG327494:AMG327495 AWC327494:AWC327495 BFY327494:BFY327495 BPU327494:BPU327495 BZQ327494:BZQ327495 CJM327494:CJM327495 CTI327494:CTI327495 DDE327494:DDE327495 DNA327494:DNA327495 DWW327494:DWW327495 EGS327494:EGS327495 EQO327494:EQO327495 FAK327494:FAK327495 FKG327494:FKG327495 FUC327494:FUC327495 GDY327494:GDY327495 GNU327494:GNU327495 GXQ327494:GXQ327495 HHM327494:HHM327495 HRI327494:HRI327495 IBE327494:IBE327495 ILA327494:ILA327495 IUW327494:IUW327495 JES327494:JES327495 JOO327494:JOO327495 JYK327494:JYK327495 KIG327494:KIG327495 KSC327494:KSC327495 LBY327494:LBY327495 LLU327494:LLU327495 LVQ327494:LVQ327495 MFM327494:MFM327495 MPI327494:MPI327495 MZE327494:MZE327495 NJA327494:NJA327495 NSW327494:NSW327495 OCS327494:OCS327495 OMO327494:OMO327495 OWK327494:OWK327495 PGG327494:PGG327495 PQC327494:PQC327495 PZY327494:PZY327495 QJU327494:QJU327495 QTQ327494:QTQ327495 RDM327494:RDM327495 RNI327494:RNI327495 RXE327494:RXE327495 SHA327494:SHA327495 SQW327494:SQW327495 TAS327494:TAS327495 TKO327494:TKO327495 TUK327494:TUK327495 UEG327494:UEG327495 UOC327494:UOC327495 UXY327494:UXY327495 VHU327494:VHU327495 VRQ327494:VRQ327495 WBM327494:WBM327495 WLI327494:WLI327495 WVE327494:WVE327495 E393030:E393031 IS393030:IS393031 SO393030:SO393031 ACK393030:ACK393031 AMG393030:AMG393031 AWC393030:AWC393031 BFY393030:BFY393031 BPU393030:BPU393031 BZQ393030:BZQ393031 CJM393030:CJM393031 CTI393030:CTI393031 DDE393030:DDE393031 DNA393030:DNA393031 DWW393030:DWW393031 EGS393030:EGS393031 EQO393030:EQO393031 FAK393030:FAK393031 FKG393030:FKG393031 FUC393030:FUC393031 GDY393030:GDY393031 GNU393030:GNU393031 GXQ393030:GXQ393031 HHM393030:HHM393031 HRI393030:HRI393031 IBE393030:IBE393031 ILA393030:ILA393031 IUW393030:IUW393031 JES393030:JES393031 JOO393030:JOO393031 JYK393030:JYK393031 KIG393030:KIG393031 KSC393030:KSC393031 LBY393030:LBY393031 LLU393030:LLU393031 LVQ393030:LVQ393031 MFM393030:MFM393031 MPI393030:MPI393031 MZE393030:MZE393031 NJA393030:NJA393031 NSW393030:NSW393031 OCS393030:OCS393031 OMO393030:OMO393031 OWK393030:OWK393031 PGG393030:PGG393031 PQC393030:PQC393031 PZY393030:PZY393031 QJU393030:QJU393031 QTQ393030:QTQ393031 RDM393030:RDM393031 RNI393030:RNI393031 RXE393030:RXE393031 SHA393030:SHA393031 SQW393030:SQW393031 TAS393030:TAS393031 TKO393030:TKO393031 TUK393030:TUK393031 UEG393030:UEG393031 UOC393030:UOC393031 UXY393030:UXY393031 VHU393030:VHU393031 VRQ393030:VRQ393031 WBM393030:WBM393031 WLI393030:WLI393031 WVE393030:WVE393031 E458566:E458567 IS458566:IS458567 SO458566:SO458567 ACK458566:ACK458567 AMG458566:AMG458567 AWC458566:AWC458567 BFY458566:BFY458567 BPU458566:BPU458567 BZQ458566:BZQ458567 CJM458566:CJM458567 CTI458566:CTI458567 DDE458566:DDE458567 DNA458566:DNA458567 DWW458566:DWW458567 EGS458566:EGS458567 EQO458566:EQO458567 FAK458566:FAK458567 FKG458566:FKG458567 FUC458566:FUC458567 GDY458566:GDY458567 GNU458566:GNU458567 GXQ458566:GXQ458567 HHM458566:HHM458567 HRI458566:HRI458567 IBE458566:IBE458567 ILA458566:ILA458567 IUW458566:IUW458567 JES458566:JES458567 JOO458566:JOO458567 JYK458566:JYK458567 KIG458566:KIG458567 KSC458566:KSC458567 LBY458566:LBY458567 LLU458566:LLU458567 LVQ458566:LVQ458567 MFM458566:MFM458567 MPI458566:MPI458567 MZE458566:MZE458567 NJA458566:NJA458567 NSW458566:NSW458567 OCS458566:OCS458567 OMO458566:OMO458567 OWK458566:OWK458567 PGG458566:PGG458567 PQC458566:PQC458567 PZY458566:PZY458567 QJU458566:QJU458567 QTQ458566:QTQ458567 RDM458566:RDM458567 RNI458566:RNI458567 RXE458566:RXE458567 SHA458566:SHA458567 SQW458566:SQW458567 TAS458566:TAS458567 TKO458566:TKO458567 TUK458566:TUK458567 UEG458566:UEG458567 UOC458566:UOC458567 UXY458566:UXY458567 VHU458566:VHU458567 VRQ458566:VRQ458567 WBM458566:WBM458567 WLI458566:WLI458567 WVE458566:WVE458567 E524102:E524103 IS524102:IS524103 SO524102:SO524103 ACK524102:ACK524103 AMG524102:AMG524103 AWC524102:AWC524103 BFY524102:BFY524103 BPU524102:BPU524103 BZQ524102:BZQ524103 CJM524102:CJM524103 CTI524102:CTI524103 DDE524102:DDE524103 DNA524102:DNA524103 DWW524102:DWW524103 EGS524102:EGS524103 EQO524102:EQO524103 FAK524102:FAK524103 FKG524102:FKG524103 FUC524102:FUC524103 GDY524102:GDY524103 GNU524102:GNU524103 GXQ524102:GXQ524103 HHM524102:HHM524103 HRI524102:HRI524103 IBE524102:IBE524103 ILA524102:ILA524103 IUW524102:IUW524103 JES524102:JES524103 JOO524102:JOO524103 JYK524102:JYK524103 KIG524102:KIG524103 KSC524102:KSC524103 LBY524102:LBY524103 LLU524102:LLU524103 LVQ524102:LVQ524103 MFM524102:MFM524103 MPI524102:MPI524103 MZE524102:MZE524103 NJA524102:NJA524103 NSW524102:NSW524103 OCS524102:OCS524103 OMO524102:OMO524103 OWK524102:OWK524103 PGG524102:PGG524103 PQC524102:PQC524103 PZY524102:PZY524103 QJU524102:QJU524103 QTQ524102:QTQ524103 RDM524102:RDM524103 RNI524102:RNI524103 RXE524102:RXE524103 SHA524102:SHA524103 SQW524102:SQW524103 TAS524102:TAS524103 TKO524102:TKO524103 TUK524102:TUK524103 UEG524102:UEG524103 UOC524102:UOC524103 UXY524102:UXY524103 VHU524102:VHU524103 VRQ524102:VRQ524103 WBM524102:WBM524103 WLI524102:WLI524103 WVE524102:WVE524103 E589638:E589639 IS589638:IS589639 SO589638:SO589639 ACK589638:ACK589639 AMG589638:AMG589639 AWC589638:AWC589639 BFY589638:BFY589639 BPU589638:BPU589639 BZQ589638:BZQ589639 CJM589638:CJM589639 CTI589638:CTI589639 DDE589638:DDE589639 DNA589638:DNA589639 DWW589638:DWW589639 EGS589638:EGS589639 EQO589638:EQO589639 FAK589638:FAK589639 FKG589638:FKG589639 FUC589638:FUC589639 GDY589638:GDY589639 GNU589638:GNU589639 GXQ589638:GXQ589639 HHM589638:HHM589639 HRI589638:HRI589639 IBE589638:IBE589639 ILA589638:ILA589639 IUW589638:IUW589639 JES589638:JES589639 JOO589638:JOO589639 JYK589638:JYK589639 KIG589638:KIG589639 KSC589638:KSC589639 LBY589638:LBY589639 LLU589638:LLU589639 LVQ589638:LVQ589639 MFM589638:MFM589639 MPI589638:MPI589639 MZE589638:MZE589639 NJA589638:NJA589639 NSW589638:NSW589639 OCS589638:OCS589639 OMO589638:OMO589639 OWK589638:OWK589639 PGG589638:PGG589639 PQC589638:PQC589639 PZY589638:PZY589639 QJU589638:QJU589639 QTQ589638:QTQ589639 RDM589638:RDM589639 RNI589638:RNI589639 RXE589638:RXE589639 SHA589638:SHA589639 SQW589638:SQW589639 TAS589638:TAS589639 TKO589638:TKO589639 TUK589638:TUK589639 UEG589638:UEG589639 UOC589638:UOC589639 UXY589638:UXY589639 VHU589638:VHU589639 VRQ589638:VRQ589639 WBM589638:WBM589639 WLI589638:WLI589639 WVE589638:WVE589639 E655174:E655175 IS655174:IS655175 SO655174:SO655175 ACK655174:ACK655175 AMG655174:AMG655175 AWC655174:AWC655175 BFY655174:BFY655175 BPU655174:BPU655175 BZQ655174:BZQ655175 CJM655174:CJM655175 CTI655174:CTI655175 DDE655174:DDE655175 DNA655174:DNA655175 DWW655174:DWW655175 EGS655174:EGS655175 EQO655174:EQO655175 FAK655174:FAK655175 FKG655174:FKG655175 FUC655174:FUC655175 GDY655174:GDY655175 GNU655174:GNU655175 GXQ655174:GXQ655175 HHM655174:HHM655175 HRI655174:HRI655175 IBE655174:IBE655175 ILA655174:ILA655175 IUW655174:IUW655175 JES655174:JES655175 JOO655174:JOO655175 JYK655174:JYK655175 KIG655174:KIG655175 KSC655174:KSC655175 LBY655174:LBY655175 LLU655174:LLU655175 LVQ655174:LVQ655175 MFM655174:MFM655175 MPI655174:MPI655175 MZE655174:MZE655175 NJA655174:NJA655175 NSW655174:NSW655175 OCS655174:OCS655175 OMO655174:OMO655175 OWK655174:OWK655175 PGG655174:PGG655175 PQC655174:PQC655175 PZY655174:PZY655175 QJU655174:QJU655175 QTQ655174:QTQ655175 RDM655174:RDM655175 RNI655174:RNI655175 RXE655174:RXE655175 SHA655174:SHA655175 SQW655174:SQW655175 TAS655174:TAS655175 TKO655174:TKO655175 TUK655174:TUK655175 UEG655174:UEG655175 UOC655174:UOC655175 UXY655174:UXY655175 VHU655174:VHU655175 VRQ655174:VRQ655175 WBM655174:WBM655175 WLI655174:WLI655175 WVE655174:WVE655175 E720710:E720711 IS720710:IS720711 SO720710:SO720711 ACK720710:ACK720711 AMG720710:AMG720711 AWC720710:AWC720711 BFY720710:BFY720711 BPU720710:BPU720711 BZQ720710:BZQ720711 CJM720710:CJM720711 CTI720710:CTI720711 DDE720710:DDE720711 DNA720710:DNA720711 DWW720710:DWW720711 EGS720710:EGS720711 EQO720710:EQO720711 FAK720710:FAK720711 FKG720710:FKG720711 FUC720710:FUC720711 GDY720710:GDY720711 GNU720710:GNU720711 GXQ720710:GXQ720711 HHM720710:HHM720711 HRI720710:HRI720711 IBE720710:IBE720711 ILA720710:ILA720711 IUW720710:IUW720711 JES720710:JES720711 JOO720710:JOO720711 JYK720710:JYK720711 KIG720710:KIG720711 KSC720710:KSC720711 LBY720710:LBY720711 LLU720710:LLU720711 LVQ720710:LVQ720711 MFM720710:MFM720711 MPI720710:MPI720711 MZE720710:MZE720711 NJA720710:NJA720711 NSW720710:NSW720711 OCS720710:OCS720711 OMO720710:OMO720711 OWK720710:OWK720711 PGG720710:PGG720711 PQC720710:PQC720711 PZY720710:PZY720711 QJU720710:QJU720711 QTQ720710:QTQ720711 RDM720710:RDM720711 RNI720710:RNI720711 RXE720710:RXE720711 SHA720710:SHA720711 SQW720710:SQW720711 TAS720710:TAS720711 TKO720710:TKO720711 TUK720710:TUK720711 UEG720710:UEG720711 UOC720710:UOC720711 UXY720710:UXY720711 VHU720710:VHU720711 VRQ720710:VRQ720711 WBM720710:WBM720711 WLI720710:WLI720711 WVE720710:WVE720711 E786246:E786247 IS786246:IS786247 SO786246:SO786247 ACK786246:ACK786247 AMG786246:AMG786247 AWC786246:AWC786247 BFY786246:BFY786247 BPU786246:BPU786247 BZQ786246:BZQ786247 CJM786246:CJM786247 CTI786246:CTI786247 DDE786246:DDE786247 DNA786246:DNA786247 DWW786246:DWW786247 EGS786246:EGS786247 EQO786246:EQO786247 FAK786246:FAK786247 FKG786246:FKG786247 FUC786246:FUC786247 GDY786246:GDY786247 GNU786246:GNU786247 GXQ786246:GXQ786247 HHM786246:HHM786247 HRI786246:HRI786247 IBE786246:IBE786247 ILA786246:ILA786247 IUW786246:IUW786247 JES786246:JES786247 JOO786246:JOO786247 JYK786246:JYK786247 KIG786246:KIG786247 KSC786246:KSC786247 LBY786246:LBY786247 LLU786246:LLU786247 LVQ786246:LVQ786247 MFM786246:MFM786247 MPI786246:MPI786247 MZE786246:MZE786247 NJA786246:NJA786247 NSW786246:NSW786247 OCS786246:OCS786247 OMO786246:OMO786247 OWK786246:OWK786247 PGG786246:PGG786247 PQC786246:PQC786247 PZY786246:PZY786247 QJU786246:QJU786247 QTQ786246:QTQ786247 RDM786246:RDM786247 RNI786246:RNI786247 RXE786246:RXE786247 SHA786246:SHA786247 SQW786246:SQW786247 TAS786246:TAS786247 TKO786246:TKO786247 TUK786246:TUK786247 UEG786246:UEG786247 UOC786246:UOC786247 UXY786246:UXY786247 VHU786246:VHU786247 VRQ786246:VRQ786247 WBM786246:WBM786247 WLI786246:WLI786247 WVE786246:WVE786247 E851782:E851783 IS851782:IS851783 SO851782:SO851783 ACK851782:ACK851783 AMG851782:AMG851783 AWC851782:AWC851783 BFY851782:BFY851783 BPU851782:BPU851783 BZQ851782:BZQ851783 CJM851782:CJM851783 CTI851782:CTI851783 DDE851782:DDE851783 DNA851782:DNA851783 DWW851782:DWW851783 EGS851782:EGS851783 EQO851782:EQO851783 FAK851782:FAK851783 FKG851782:FKG851783 FUC851782:FUC851783 GDY851782:GDY851783 GNU851782:GNU851783 GXQ851782:GXQ851783 HHM851782:HHM851783 HRI851782:HRI851783 IBE851782:IBE851783 ILA851782:ILA851783 IUW851782:IUW851783 JES851782:JES851783 JOO851782:JOO851783 JYK851782:JYK851783 KIG851782:KIG851783 KSC851782:KSC851783 LBY851782:LBY851783 LLU851782:LLU851783 LVQ851782:LVQ851783 MFM851782:MFM851783 MPI851782:MPI851783 MZE851782:MZE851783 NJA851782:NJA851783 NSW851782:NSW851783 OCS851782:OCS851783 OMO851782:OMO851783 OWK851782:OWK851783 PGG851782:PGG851783 PQC851782:PQC851783 PZY851782:PZY851783 QJU851782:QJU851783 QTQ851782:QTQ851783 RDM851782:RDM851783 RNI851782:RNI851783 RXE851782:RXE851783 SHA851782:SHA851783 SQW851782:SQW851783 TAS851782:TAS851783 TKO851782:TKO851783 TUK851782:TUK851783 UEG851782:UEG851783 UOC851782:UOC851783 UXY851782:UXY851783 VHU851782:VHU851783 VRQ851782:VRQ851783 WBM851782:WBM851783 WLI851782:WLI851783 WVE851782:WVE851783 E917318:E917319 IS917318:IS917319 SO917318:SO917319 ACK917318:ACK917319 AMG917318:AMG917319 AWC917318:AWC917319 BFY917318:BFY917319 BPU917318:BPU917319 BZQ917318:BZQ917319 CJM917318:CJM917319 CTI917318:CTI917319 DDE917318:DDE917319 DNA917318:DNA917319 DWW917318:DWW917319 EGS917318:EGS917319 EQO917318:EQO917319 FAK917318:FAK917319 FKG917318:FKG917319 FUC917318:FUC917319 GDY917318:GDY917319 GNU917318:GNU917319 GXQ917318:GXQ917319 HHM917318:HHM917319 HRI917318:HRI917319 IBE917318:IBE917319 ILA917318:ILA917319 IUW917318:IUW917319 JES917318:JES917319 JOO917318:JOO917319 JYK917318:JYK917319 KIG917318:KIG917319 KSC917318:KSC917319 LBY917318:LBY917319 LLU917318:LLU917319 LVQ917318:LVQ917319 MFM917318:MFM917319 MPI917318:MPI917319 MZE917318:MZE917319 NJA917318:NJA917319 NSW917318:NSW917319 OCS917318:OCS917319 OMO917318:OMO917319 OWK917318:OWK917319 PGG917318:PGG917319 PQC917318:PQC917319 PZY917318:PZY917319 QJU917318:QJU917319 QTQ917318:QTQ917319 RDM917318:RDM917319 RNI917318:RNI917319 RXE917318:RXE917319 SHA917318:SHA917319 SQW917318:SQW917319 TAS917318:TAS917319 TKO917318:TKO917319 TUK917318:TUK917319 UEG917318:UEG917319 UOC917318:UOC917319 UXY917318:UXY917319 VHU917318:VHU917319 VRQ917318:VRQ917319 WBM917318:WBM917319 WLI917318:WLI917319 WVE917318:WVE917319 E982854:E982855 IS982854:IS982855 SO982854:SO982855 ACK982854:ACK982855 AMG982854:AMG982855 AWC982854:AWC982855 BFY982854:BFY982855 BPU982854:BPU982855 BZQ982854:BZQ982855 CJM982854:CJM982855 CTI982854:CTI982855 DDE982854:DDE982855 DNA982854:DNA982855 DWW982854:DWW982855 EGS982854:EGS982855 EQO982854:EQO982855 FAK982854:FAK982855 FKG982854:FKG982855 FUC982854:FUC982855 GDY982854:GDY982855 GNU982854:GNU982855 GXQ982854:GXQ982855 HHM982854:HHM982855 HRI982854:HRI982855 IBE982854:IBE982855 ILA982854:ILA982855 IUW982854:IUW982855 JES982854:JES982855 JOO982854:JOO982855 JYK982854:JYK982855 KIG982854:KIG982855 KSC982854:KSC982855 LBY982854:LBY982855 LLU982854:LLU982855 LVQ982854:LVQ982855 MFM982854:MFM982855 MPI982854:MPI982855 MZE982854:MZE982855 NJA982854:NJA982855 NSW982854:NSW982855 OCS982854:OCS982855 OMO982854:OMO982855 OWK982854:OWK982855 PGG982854:PGG982855 PQC982854:PQC982855 PZY982854:PZY982855 QJU982854:QJU982855 QTQ982854:QTQ982855 RDM982854:RDM982855 RNI982854:RNI982855 RXE982854:RXE982855 SHA982854:SHA982855 SQW982854:SQW982855 TAS982854:TAS982855 TKO982854:TKO982855 TUK982854:TUK982855 UEG982854:UEG982855 UOC982854:UOC982855 UXY982854:UXY982855 VHU982854:VHU982855 VRQ982854:VRQ982855 WBM982854:WBM982855 WLI982854:WLI982855 WVE982854:WVE982855 E65422:E65439 IS65422:IS65439 SO65422:SO65439 ACK65422:ACK65439 AMG65422:AMG65439 AWC65422:AWC65439 BFY65422:BFY65439 BPU65422:BPU65439 BZQ65422:BZQ65439 CJM65422:CJM65439 CTI65422:CTI65439 DDE65422:DDE65439 DNA65422:DNA65439 DWW65422:DWW65439 EGS65422:EGS65439 EQO65422:EQO65439 FAK65422:FAK65439 FKG65422:FKG65439 FUC65422:FUC65439 GDY65422:GDY65439 GNU65422:GNU65439 GXQ65422:GXQ65439 HHM65422:HHM65439 HRI65422:HRI65439 IBE65422:IBE65439 ILA65422:ILA65439 IUW65422:IUW65439 JES65422:JES65439 JOO65422:JOO65439 JYK65422:JYK65439 KIG65422:KIG65439 KSC65422:KSC65439 LBY65422:LBY65439 LLU65422:LLU65439 LVQ65422:LVQ65439 MFM65422:MFM65439 MPI65422:MPI65439 MZE65422:MZE65439 NJA65422:NJA65439 NSW65422:NSW65439 OCS65422:OCS65439 OMO65422:OMO65439 OWK65422:OWK65439 PGG65422:PGG65439 PQC65422:PQC65439 PZY65422:PZY65439 QJU65422:QJU65439 QTQ65422:QTQ65439 RDM65422:RDM65439 RNI65422:RNI65439 RXE65422:RXE65439 SHA65422:SHA65439 SQW65422:SQW65439 TAS65422:TAS65439 TKO65422:TKO65439 TUK65422:TUK65439 UEG65422:UEG65439 UOC65422:UOC65439 UXY65422:UXY65439 VHU65422:VHU65439 VRQ65422:VRQ65439 WBM65422:WBM65439 WLI65422:WLI65439 WVE65422:WVE65439 E130958:E130975 IS130958:IS130975 SO130958:SO130975 ACK130958:ACK130975 AMG130958:AMG130975 AWC130958:AWC130975 BFY130958:BFY130975 BPU130958:BPU130975 BZQ130958:BZQ130975 CJM130958:CJM130975 CTI130958:CTI130975 DDE130958:DDE130975 DNA130958:DNA130975 DWW130958:DWW130975 EGS130958:EGS130975 EQO130958:EQO130975 FAK130958:FAK130975 FKG130958:FKG130975 FUC130958:FUC130975 GDY130958:GDY130975 GNU130958:GNU130975 GXQ130958:GXQ130975 HHM130958:HHM130975 HRI130958:HRI130975 IBE130958:IBE130975 ILA130958:ILA130975 IUW130958:IUW130975 JES130958:JES130975 JOO130958:JOO130975 JYK130958:JYK130975 KIG130958:KIG130975 KSC130958:KSC130975 LBY130958:LBY130975 LLU130958:LLU130975 LVQ130958:LVQ130975 MFM130958:MFM130975 MPI130958:MPI130975 MZE130958:MZE130975 NJA130958:NJA130975 NSW130958:NSW130975 OCS130958:OCS130975 OMO130958:OMO130975 OWK130958:OWK130975 PGG130958:PGG130975 PQC130958:PQC130975 PZY130958:PZY130975 QJU130958:QJU130975 QTQ130958:QTQ130975 RDM130958:RDM130975 RNI130958:RNI130975 RXE130958:RXE130975 SHA130958:SHA130975 SQW130958:SQW130975 TAS130958:TAS130975 TKO130958:TKO130975 TUK130958:TUK130975 UEG130958:UEG130975 UOC130958:UOC130975 UXY130958:UXY130975 VHU130958:VHU130975 VRQ130958:VRQ130975 WBM130958:WBM130975 WLI130958:WLI130975 WVE130958:WVE130975 E196494:E196511 IS196494:IS196511 SO196494:SO196511 ACK196494:ACK196511 AMG196494:AMG196511 AWC196494:AWC196511 BFY196494:BFY196511 BPU196494:BPU196511 BZQ196494:BZQ196511 CJM196494:CJM196511 CTI196494:CTI196511 DDE196494:DDE196511 DNA196494:DNA196511 DWW196494:DWW196511 EGS196494:EGS196511 EQO196494:EQO196511 FAK196494:FAK196511 FKG196494:FKG196511 FUC196494:FUC196511 GDY196494:GDY196511 GNU196494:GNU196511 GXQ196494:GXQ196511 HHM196494:HHM196511 HRI196494:HRI196511 IBE196494:IBE196511 ILA196494:ILA196511 IUW196494:IUW196511 JES196494:JES196511 JOO196494:JOO196511 JYK196494:JYK196511 KIG196494:KIG196511 KSC196494:KSC196511 LBY196494:LBY196511 LLU196494:LLU196511 LVQ196494:LVQ196511 MFM196494:MFM196511 MPI196494:MPI196511 MZE196494:MZE196511 NJA196494:NJA196511 NSW196494:NSW196511 OCS196494:OCS196511 OMO196494:OMO196511 OWK196494:OWK196511 PGG196494:PGG196511 PQC196494:PQC196511 PZY196494:PZY196511 QJU196494:QJU196511 QTQ196494:QTQ196511 RDM196494:RDM196511 RNI196494:RNI196511 RXE196494:RXE196511 SHA196494:SHA196511 SQW196494:SQW196511 TAS196494:TAS196511 TKO196494:TKO196511 TUK196494:TUK196511 UEG196494:UEG196511 UOC196494:UOC196511 UXY196494:UXY196511 VHU196494:VHU196511 VRQ196494:VRQ196511 WBM196494:WBM196511 WLI196494:WLI196511 WVE196494:WVE196511 E262030:E262047 IS262030:IS262047 SO262030:SO262047 ACK262030:ACK262047 AMG262030:AMG262047 AWC262030:AWC262047 BFY262030:BFY262047 BPU262030:BPU262047 BZQ262030:BZQ262047 CJM262030:CJM262047 CTI262030:CTI262047 DDE262030:DDE262047 DNA262030:DNA262047 DWW262030:DWW262047 EGS262030:EGS262047 EQO262030:EQO262047 FAK262030:FAK262047 FKG262030:FKG262047 FUC262030:FUC262047 GDY262030:GDY262047 GNU262030:GNU262047 GXQ262030:GXQ262047 HHM262030:HHM262047 HRI262030:HRI262047 IBE262030:IBE262047 ILA262030:ILA262047 IUW262030:IUW262047 JES262030:JES262047 JOO262030:JOO262047 JYK262030:JYK262047 KIG262030:KIG262047 KSC262030:KSC262047 LBY262030:LBY262047 LLU262030:LLU262047 LVQ262030:LVQ262047 MFM262030:MFM262047 MPI262030:MPI262047 MZE262030:MZE262047 NJA262030:NJA262047 NSW262030:NSW262047 OCS262030:OCS262047 OMO262030:OMO262047 OWK262030:OWK262047 PGG262030:PGG262047 PQC262030:PQC262047 PZY262030:PZY262047 QJU262030:QJU262047 QTQ262030:QTQ262047 RDM262030:RDM262047 RNI262030:RNI262047 RXE262030:RXE262047 SHA262030:SHA262047 SQW262030:SQW262047 TAS262030:TAS262047 TKO262030:TKO262047 TUK262030:TUK262047 UEG262030:UEG262047 UOC262030:UOC262047 UXY262030:UXY262047 VHU262030:VHU262047 VRQ262030:VRQ262047 WBM262030:WBM262047 WLI262030:WLI262047 WVE262030:WVE262047 E327566:E327583 IS327566:IS327583 SO327566:SO327583 ACK327566:ACK327583 AMG327566:AMG327583 AWC327566:AWC327583 BFY327566:BFY327583 BPU327566:BPU327583 BZQ327566:BZQ327583 CJM327566:CJM327583 CTI327566:CTI327583 DDE327566:DDE327583 DNA327566:DNA327583 DWW327566:DWW327583 EGS327566:EGS327583 EQO327566:EQO327583 FAK327566:FAK327583 FKG327566:FKG327583 FUC327566:FUC327583 GDY327566:GDY327583 GNU327566:GNU327583 GXQ327566:GXQ327583 HHM327566:HHM327583 HRI327566:HRI327583 IBE327566:IBE327583 ILA327566:ILA327583 IUW327566:IUW327583 JES327566:JES327583 JOO327566:JOO327583 JYK327566:JYK327583 KIG327566:KIG327583 KSC327566:KSC327583 LBY327566:LBY327583 LLU327566:LLU327583 LVQ327566:LVQ327583 MFM327566:MFM327583 MPI327566:MPI327583 MZE327566:MZE327583 NJA327566:NJA327583 NSW327566:NSW327583 OCS327566:OCS327583 OMO327566:OMO327583 OWK327566:OWK327583 PGG327566:PGG327583 PQC327566:PQC327583 PZY327566:PZY327583 QJU327566:QJU327583 QTQ327566:QTQ327583 RDM327566:RDM327583 RNI327566:RNI327583 RXE327566:RXE327583 SHA327566:SHA327583 SQW327566:SQW327583 TAS327566:TAS327583 TKO327566:TKO327583 TUK327566:TUK327583 UEG327566:UEG327583 UOC327566:UOC327583 UXY327566:UXY327583 VHU327566:VHU327583 VRQ327566:VRQ327583 WBM327566:WBM327583 WLI327566:WLI327583 WVE327566:WVE327583 E393102:E393119 IS393102:IS393119 SO393102:SO393119 ACK393102:ACK393119 AMG393102:AMG393119 AWC393102:AWC393119 BFY393102:BFY393119 BPU393102:BPU393119 BZQ393102:BZQ393119 CJM393102:CJM393119 CTI393102:CTI393119 DDE393102:DDE393119 DNA393102:DNA393119 DWW393102:DWW393119 EGS393102:EGS393119 EQO393102:EQO393119 FAK393102:FAK393119 FKG393102:FKG393119 FUC393102:FUC393119 GDY393102:GDY393119 GNU393102:GNU393119 GXQ393102:GXQ393119 HHM393102:HHM393119 HRI393102:HRI393119 IBE393102:IBE393119 ILA393102:ILA393119 IUW393102:IUW393119 JES393102:JES393119 JOO393102:JOO393119 JYK393102:JYK393119 KIG393102:KIG393119 KSC393102:KSC393119 LBY393102:LBY393119 LLU393102:LLU393119 LVQ393102:LVQ393119 MFM393102:MFM393119 MPI393102:MPI393119 MZE393102:MZE393119 NJA393102:NJA393119 NSW393102:NSW393119 OCS393102:OCS393119 OMO393102:OMO393119 OWK393102:OWK393119 PGG393102:PGG393119 PQC393102:PQC393119 PZY393102:PZY393119 QJU393102:QJU393119 QTQ393102:QTQ393119 RDM393102:RDM393119 RNI393102:RNI393119 RXE393102:RXE393119 SHA393102:SHA393119 SQW393102:SQW393119 TAS393102:TAS393119 TKO393102:TKO393119 TUK393102:TUK393119 UEG393102:UEG393119 UOC393102:UOC393119 UXY393102:UXY393119 VHU393102:VHU393119 VRQ393102:VRQ393119 WBM393102:WBM393119 WLI393102:WLI393119 WVE393102:WVE393119 E458638:E458655 IS458638:IS458655 SO458638:SO458655 ACK458638:ACK458655 AMG458638:AMG458655 AWC458638:AWC458655 BFY458638:BFY458655 BPU458638:BPU458655 BZQ458638:BZQ458655 CJM458638:CJM458655 CTI458638:CTI458655 DDE458638:DDE458655 DNA458638:DNA458655 DWW458638:DWW458655 EGS458638:EGS458655 EQO458638:EQO458655 FAK458638:FAK458655 FKG458638:FKG458655 FUC458638:FUC458655 GDY458638:GDY458655 GNU458638:GNU458655 GXQ458638:GXQ458655 HHM458638:HHM458655 HRI458638:HRI458655 IBE458638:IBE458655 ILA458638:ILA458655 IUW458638:IUW458655 JES458638:JES458655 JOO458638:JOO458655 JYK458638:JYK458655 KIG458638:KIG458655 KSC458638:KSC458655 LBY458638:LBY458655 LLU458638:LLU458655 LVQ458638:LVQ458655 MFM458638:MFM458655 MPI458638:MPI458655 MZE458638:MZE458655 NJA458638:NJA458655 NSW458638:NSW458655 OCS458638:OCS458655 OMO458638:OMO458655 OWK458638:OWK458655 PGG458638:PGG458655 PQC458638:PQC458655 PZY458638:PZY458655 QJU458638:QJU458655 QTQ458638:QTQ458655 RDM458638:RDM458655 RNI458638:RNI458655 RXE458638:RXE458655 SHA458638:SHA458655 SQW458638:SQW458655 TAS458638:TAS458655 TKO458638:TKO458655 TUK458638:TUK458655 UEG458638:UEG458655 UOC458638:UOC458655 UXY458638:UXY458655 VHU458638:VHU458655 VRQ458638:VRQ458655 WBM458638:WBM458655 WLI458638:WLI458655 WVE458638:WVE458655 E524174:E524191 IS524174:IS524191 SO524174:SO524191 ACK524174:ACK524191 AMG524174:AMG524191 AWC524174:AWC524191 BFY524174:BFY524191 BPU524174:BPU524191 BZQ524174:BZQ524191 CJM524174:CJM524191 CTI524174:CTI524191 DDE524174:DDE524191 DNA524174:DNA524191 DWW524174:DWW524191 EGS524174:EGS524191 EQO524174:EQO524191 FAK524174:FAK524191 FKG524174:FKG524191 FUC524174:FUC524191 GDY524174:GDY524191 GNU524174:GNU524191 GXQ524174:GXQ524191 HHM524174:HHM524191 HRI524174:HRI524191 IBE524174:IBE524191 ILA524174:ILA524191 IUW524174:IUW524191 JES524174:JES524191 JOO524174:JOO524191 JYK524174:JYK524191 KIG524174:KIG524191 KSC524174:KSC524191 LBY524174:LBY524191 LLU524174:LLU524191 LVQ524174:LVQ524191 MFM524174:MFM524191 MPI524174:MPI524191 MZE524174:MZE524191 NJA524174:NJA524191 NSW524174:NSW524191 OCS524174:OCS524191 OMO524174:OMO524191 OWK524174:OWK524191 PGG524174:PGG524191 PQC524174:PQC524191 PZY524174:PZY524191 QJU524174:QJU524191 QTQ524174:QTQ524191 RDM524174:RDM524191 RNI524174:RNI524191 RXE524174:RXE524191 SHA524174:SHA524191 SQW524174:SQW524191 TAS524174:TAS524191 TKO524174:TKO524191 TUK524174:TUK524191 UEG524174:UEG524191 UOC524174:UOC524191 UXY524174:UXY524191 VHU524174:VHU524191 VRQ524174:VRQ524191 WBM524174:WBM524191 WLI524174:WLI524191 WVE524174:WVE524191 E589710:E589727 IS589710:IS589727 SO589710:SO589727 ACK589710:ACK589727 AMG589710:AMG589727 AWC589710:AWC589727 BFY589710:BFY589727 BPU589710:BPU589727 BZQ589710:BZQ589727 CJM589710:CJM589727 CTI589710:CTI589727 DDE589710:DDE589727 DNA589710:DNA589727 DWW589710:DWW589727 EGS589710:EGS589727 EQO589710:EQO589727 FAK589710:FAK589727 FKG589710:FKG589727 FUC589710:FUC589727 GDY589710:GDY589727 GNU589710:GNU589727 GXQ589710:GXQ589727 HHM589710:HHM589727 HRI589710:HRI589727 IBE589710:IBE589727 ILA589710:ILA589727 IUW589710:IUW589727 JES589710:JES589727 JOO589710:JOO589727 JYK589710:JYK589727 KIG589710:KIG589727 KSC589710:KSC589727 LBY589710:LBY589727 LLU589710:LLU589727 LVQ589710:LVQ589727 MFM589710:MFM589727 MPI589710:MPI589727 MZE589710:MZE589727 NJA589710:NJA589727 NSW589710:NSW589727 OCS589710:OCS589727 OMO589710:OMO589727 OWK589710:OWK589727 PGG589710:PGG589727 PQC589710:PQC589727 PZY589710:PZY589727 QJU589710:QJU589727 QTQ589710:QTQ589727 RDM589710:RDM589727 RNI589710:RNI589727 RXE589710:RXE589727 SHA589710:SHA589727 SQW589710:SQW589727 TAS589710:TAS589727 TKO589710:TKO589727 TUK589710:TUK589727 UEG589710:UEG589727 UOC589710:UOC589727 UXY589710:UXY589727 VHU589710:VHU589727 VRQ589710:VRQ589727 WBM589710:WBM589727 WLI589710:WLI589727 WVE589710:WVE589727 E655246:E655263 IS655246:IS655263 SO655246:SO655263 ACK655246:ACK655263 AMG655246:AMG655263 AWC655246:AWC655263 BFY655246:BFY655263 BPU655246:BPU655263 BZQ655246:BZQ655263 CJM655246:CJM655263 CTI655246:CTI655263 DDE655246:DDE655263 DNA655246:DNA655263 DWW655246:DWW655263 EGS655246:EGS655263 EQO655246:EQO655263 FAK655246:FAK655263 FKG655246:FKG655263 FUC655246:FUC655263 GDY655246:GDY655263 GNU655246:GNU655263 GXQ655246:GXQ655263 HHM655246:HHM655263 HRI655246:HRI655263 IBE655246:IBE655263 ILA655246:ILA655263 IUW655246:IUW655263 JES655246:JES655263 JOO655246:JOO655263 JYK655246:JYK655263 KIG655246:KIG655263 KSC655246:KSC655263 LBY655246:LBY655263 LLU655246:LLU655263 LVQ655246:LVQ655263 MFM655246:MFM655263 MPI655246:MPI655263 MZE655246:MZE655263 NJA655246:NJA655263 NSW655246:NSW655263 OCS655246:OCS655263 OMO655246:OMO655263 OWK655246:OWK655263 PGG655246:PGG655263 PQC655246:PQC655263 PZY655246:PZY655263 QJU655246:QJU655263 QTQ655246:QTQ655263 RDM655246:RDM655263 RNI655246:RNI655263 RXE655246:RXE655263 SHA655246:SHA655263 SQW655246:SQW655263 TAS655246:TAS655263 TKO655246:TKO655263 TUK655246:TUK655263 UEG655246:UEG655263 UOC655246:UOC655263 UXY655246:UXY655263 VHU655246:VHU655263 VRQ655246:VRQ655263 WBM655246:WBM655263 WLI655246:WLI655263 WVE655246:WVE655263 E720782:E720799 IS720782:IS720799 SO720782:SO720799 ACK720782:ACK720799 AMG720782:AMG720799 AWC720782:AWC720799 BFY720782:BFY720799 BPU720782:BPU720799 BZQ720782:BZQ720799 CJM720782:CJM720799 CTI720782:CTI720799 DDE720782:DDE720799 DNA720782:DNA720799 DWW720782:DWW720799 EGS720782:EGS720799 EQO720782:EQO720799 FAK720782:FAK720799 FKG720782:FKG720799 FUC720782:FUC720799 GDY720782:GDY720799 GNU720782:GNU720799 GXQ720782:GXQ720799 HHM720782:HHM720799 HRI720782:HRI720799 IBE720782:IBE720799 ILA720782:ILA720799 IUW720782:IUW720799 JES720782:JES720799 JOO720782:JOO720799 JYK720782:JYK720799 KIG720782:KIG720799 KSC720782:KSC720799 LBY720782:LBY720799 LLU720782:LLU720799 LVQ720782:LVQ720799 MFM720782:MFM720799 MPI720782:MPI720799 MZE720782:MZE720799 NJA720782:NJA720799 NSW720782:NSW720799 OCS720782:OCS720799 OMO720782:OMO720799 OWK720782:OWK720799 PGG720782:PGG720799 PQC720782:PQC720799 PZY720782:PZY720799 QJU720782:QJU720799 QTQ720782:QTQ720799 RDM720782:RDM720799 RNI720782:RNI720799 RXE720782:RXE720799 SHA720782:SHA720799 SQW720782:SQW720799 TAS720782:TAS720799 TKO720782:TKO720799 TUK720782:TUK720799 UEG720782:UEG720799 UOC720782:UOC720799 UXY720782:UXY720799 VHU720782:VHU720799 VRQ720782:VRQ720799 WBM720782:WBM720799 WLI720782:WLI720799 WVE720782:WVE720799 E786318:E786335 IS786318:IS786335 SO786318:SO786335 ACK786318:ACK786335 AMG786318:AMG786335 AWC786318:AWC786335 BFY786318:BFY786335 BPU786318:BPU786335 BZQ786318:BZQ786335 CJM786318:CJM786335 CTI786318:CTI786335 DDE786318:DDE786335 DNA786318:DNA786335 DWW786318:DWW786335 EGS786318:EGS786335 EQO786318:EQO786335 FAK786318:FAK786335 FKG786318:FKG786335 FUC786318:FUC786335 GDY786318:GDY786335 GNU786318:GNU786335 GXQ786318:GXQ786335 HHM786318:HHM786335 HRI786318:HRI786335 IBE786318:IBE786335 ILA786318:ILA786335 IUW786318:IUW786335 JES786318:JES786335 JOO786318:JOO786335 JYK786318:JYK786335 KIG786318:KIG786335 KSC786318:KSC786335 LBY786318:LBY786335 LLU786318:LLU786335 LVQ786318:LVQ786335 MFM786318:MFM786335 MPI786318:MPI786335 MZE786318:MZE786335 NJA786318:NJA786335 NSW786318:NSW786335 OCS786318:OCS786335 OMO786318:OMO786335 OWK786318:OWK786335 PGG786318:PGG786335 PQC786318:PQC786335 PZY786318:PZY786335 QJU786318:QJU786335 QTQ786318:QTQ786335 RDM786318:RDM786335 RNI786318:RNI786335 RXE786318:RXE786335 SHA786318:SHA786335 SQW786318:SQW786335 TAS786318:TAS786335 TKO786318:TKO786335 TUK786318:TUK786335 UEG786318:UEG786335 UOC786318:UOC786335 UXY786318:UXY786335 VHU786318:VHU786335 VRQ786318:VRQ786335 WBM786318:WBM786335 WLI786318:WLI786335 WVE786318:WVE786335 E851854:E851871 IS851854:IS851871 SO851854:SO851871 ACK851854:ACK851871 AMG851854:AMG851871 AWC851854:AWC851871 BFY851854:BFY851871 BPU851854:BPU851871 BZQ851854:BZQ851871 CJM851854:CJM851871 CTI851854:CTI851871 DDE851854:DDE851871 DNA851854:DNA851871 DWW851854:DWW851871 EGS851854:EGS851871 EQO851854:EQO851871 FAK851854:FAK851871 FKG851854:FKG851871 FUC851854:FUC851871 GDY851854:GDY851871 GNU851854:GNU851871 GXQ851854:GXQ851871 HHM851854:HHM851871 HRI851854:HRI851871 IBE851854:IBE851871 ILA851854:ILA851871 IUW851854:IUW851871 JES851854:JES851871 JOO851854:JOO851871 JYK851854:JYK851871 KIG851854:KIG851871 KSC851854:KSC851871 LBY851854:LBY851871 LLU851854:LLU851871 LVQ851854:LVQ851871 MFM851854:MFM851871 MPI851854:MPI851871 MZE851854:MZE851871 NJA851854:NJA851871 NSW851854:NSW851871 OCS851854:OCS851871 OMO851854:OMO851871 OWK851854:OWK851871 PGG851854:PGG851871 PQC851854:PQC851871 PZY851854:PZY851871 QJU851854:QJU851871 QTQ851854:QTQ851871 RDM851854:RDM851871 RNI851854:RNI851871 RXE851854:RXE851871 SHA851854:SHA851871 SQW851854:SQW851871 TAS851854:TAS851871 TKO851854:TKO851871 TUK851854:TUK851871 UEG851854:UEG851871 UOC851854:UOC851871 UXY851854:UXY851871 VHU851854:VHU851871 VRQ851854:VRQ851871 WBM851854:WBM851871 WLI851854:WLI851871 WVE851854:WVE851871 E917390:E917407 IS917390:IS917407 SO917390:SO917407 ACK917390:ACK917407 AMG917390:AMG917407 AWC917390:AWC917407 BFY917390:BFY917407 BPU917390:BPU917407 BZQ917390:BZQ917407 CJM917390:CJM917407 CTI917390:CTI917407 DDE917390:DDE917407 DNA917390:DNA917407 DWW917390:DWW917407 EGS917390:EGS917407 EQO917390:EQO917407 FAK917390:FAK917407 FKG917390:FKG917407 FUC917390:FUC917407 GDY917390:GDY917407 GNU917390:GNU917407 GXQ917390:GXQ917407 HHM917390:HHM917407 HRI917390:HRI917407 IBE917390:IBE917407 ILA917390:ILA917407 IUW917390:IUW917407 JES917390:JES917407 JOO917390:JOO917407 JYK917390:JYK917407 KIG917390:KIG917407 KSC917390:KSC917407 LBY917390:LBY917407 LLU917390:LLU917407 LVQ917390:LVQ917407 MFM917390:MFM917407 MPI917390:MPI917407 MZE917390:MZE917407 NJA917390:NJA917407 NSW917390:NSW917407 OCS917390:OCS917407 OMO917390:OMO917407 OWK917390:OWK917407 PGG917390:PGG917407 PQC917390:PQC917407 PZY917390:PZY917407 QJU917390:QJU917407 QTQ917390:QTQ917407 RDM917390:RDM917407 RNI917390:RNI917407 RXE917390:RXE917407 SHA917390:SHA917407 SQW917390:SQW917407 TAS917390:TAS917407 TKO917390:TKO917407 TUK917390:TUK917407 UEG917390:UEG917407 UOC917390:UOC917407 UXY917390:UXY917407 VHU917390:VHU917407 VRQ917390:VRQ917407 WBM917390:WBM917407 WLI917390:WLI917407 WVE917390:WVE917407 E982926:E982943 IS982926:IS982943 SO982926:SO982943 ACK982926:ACK982943 AMG982926:AMG982943 AWC982926:AWC982943 BFY982926:BFY982943 BPU982926:BPU982943 BZQ982926:BZQ982943 CJM982926:CJM982943 CTI982926:CTI982943 DDE982926:DDE982943 DNA982926:DNA982943 DWW982926:DWW982943 EGS982926:EGS982943 EQO982926:EQO982943 FAK982926:FAK982943 FKG982926:FKG982943 FUC982926:FUC982943 GDY982926:GDY982943 GNU982926:GNU982943 GXQ982926:GXQ982943 HHM982926:HHM982943 HRI982926:HRI982943 IBE982926:IBE982943 ILA982926:ILA982943 IUW982926:IUW982943 JES982926:JES982943 JOO982926:JOO982943 JYK982926:JYK982943 KIG982926:KIG982943 KSC982926:KSC982943 LBY982926:LBY982943 LLU982926:LLU982943 LVQ982926:LVQ982943 MFM982926:MFM982943 MPI982926:MPI982943 MZE982926:MZE982943 NJA982926:NJA982943 NSW982926:NSW982943 OCS982926:OCS982943 OMO982926:OMO982943 OWK982926:OWK982943 PGG982926:PGG982943 PQC982926:PQC982943 PZY982926:PZY982943 QJU982926:QJU982943 QTQ982926:QTQ982943 RDM982926:RDM982943 RNI982926:RNI982943 RXE982926:RXE982943 SHA982926:SHA982943 SQW982926:SQW982943 TAS982926:TAS982943 TKO982926:TKO982943 TUK982926:TUK982943 UEG982926:UEG982943 UOC982926:UOC982943 UXY982926:UXY982943 VHU982926:VHU982943 VRQ982926:VRQ982943 WBM982926:WBM982943 WLI982926:WLI982943 WVE982926:WVE982943 E65415:E65419 IS65415:IS65419 SO65415:SO65419 ACK65415:ACK65419 AMG65415:AMG65419 AWC65415:AWC65419 BFY65415:BFY65419 BPU65415:BPU65419 BZQ65415:BZQ65419 CJM65415:CJM65419 CTI65415:CTI65419 DDE65415:DDE65419 DNA65415:DNA65419 DWW65415:DWW65419 EGS65415:EGS65419 EQO65415:EQO65419 FAK65415:FAK65419 FKG65415:FKG65419 FUC65415:FUC65419 GDY65415:GDY65419 GNU65415:GNU65419 GXQ65415:GXQ65419 HHM65415:HHM65419 HRI65415:HRI65419 IBE65415:IBE65419 ILA65415:ILA65419 IUW65415:IUW65419 JES65415:JES65419 JOO65415:JOO65419 JYK65415:JYK65419 KIG65415:KIG65419 KSC65415:KSC65419 LBY65415:LBY65419 LLU65415:LLU65419 LVQ65415:LVQ65419 MFM65415:MFM65419 MPI65415:MPI65419 MZE65415:MZE65419 NJA65415:NJA65419 NSW65415:NSW65419 OCS65415:OCS65419 OMO65415:OMO65419 OWK65415:OWK65419 PGG65415:PGG65419 PQC65415:PQC65419 PZY65415:PZY65419 QJU65415:QJU65419 QTQ65415:QTQ65419 RDM65415:RDM65419 RNI65415:RNI65419 RXE65415:RXE65419 SHA65415:SHA65419 SQW65415:SQW65419 TAS65415:TAS65419 TKO65415:TKO65419 TUK65415:TUK65419 UEG65415:UEG65419 UOC65415:UOC65419 UXY65415:UXY65419 VHU65415:VHU65419 VRQ65415:VRQ65419 WBM65415:WBM65419 WLI65415:WLI65419 WVE65415:WVE65419 E130951:E130955 IS130951:IS130955 SO130951:SO130955 ACK130951:ACK130955 AMG130951:AMG130955 AWC130951:AWC130955 BFY130951:BFY130955 BPU130951:BPU130955 BZQ130951:BZQ130955 CJM130951:CJM130955 CTI130951:CTI130955 DDE130951:DDE130955 DNA130951:DNA130955 DWW130951:DWW130955 EGS130951:EGS130955 EQO130951:EQO130955 FAK130951:FAK130955 FKG130951:FKG130955 FUC130951:FUC130955 GDY130951:GDY130955 GNU130951:GNU130955 GXQ130951:GXQ130955 HHM130951:HHM130955 HRI130951:HRI130955 IBE130951:IBE130955 ILA130951:ILA130955 IUW130951:IUW130955 JES130951:JES130955 JOO130951:JOO130955 JYK130951:JYK130955 KIG130951:KIG130955 KSC130951:KSC130955 LBY130951:LBY130955 LLU130951:LLU130955 LVQ130951:LVQ130955 MFM130951:MFM130955 MPI130951:MPI130955 MZE130951:MZE130955 NJA130951:NJA130955 NSW130951:NSW130955 OCS130951:OCS130955 OMO130951:OMO130955 OWK130951:OWK130955 PGG130951:PGG130955 PQC130951:PQC130955 PZY130951:PZY130955 QJU130951:QJU130955 QTQ130951:QTQ130955 RDM130951:RDM130955 RNI130951:RNI130955 RXE130951:RXE130955 SHA130951:SHA130955 SQW130951:SQW130955 TAS130951:TAS130955 TKO130951:TKO130955 TUK130951:TUK130955 UEG130951:UEG130955 UOC130951:UOC130955 UXY130951:UXY130955 VHU130951:VHU130955 VRQ130951:VRQ130955 WBM130951:WBM130955 WLI130951:WLI130955 WVE130951:WVE130955 E196487:E196491 IS196487:IS196491 SO196487:SO196491 ACK196487:ACK196491 AMG196487:AMG196491 AWC196487:AWC196491 BFY196487:BFY196491 BPU196487:BPU196491 BZQ196487:BZQ196491 CJM196487:CJM196491 CTI196487:CTI196491 DDE196487:DDE196491 DNA196487:DNA196491 DWW196487:DWW196491 EGS196487:EGS196491 EQO196487:EQO196491 FAK196487:FAK196491 FKG196487:FKG196491 FUC196487:FUC196491 GDY196487:GDY196491 GNU196487:GNU196491 GXQ196487:GXQ196491 HHM196487:HHM196491 HRI196487:HRI196491 IBE196487:IBE196491 ILA196487:ILA196491 IUW196487:IUW196491 JES196487:JES196491 JOO196487:JOO196491 JYK196487:JYK196491 KIG196487:KIG196491 KSC196487:KSC196491 LBY196487:LBY196491 LLU196487:LLU196491 LVQ196487:LVQ196491 MFM196487:MFM196491 MPI196487:MPI196491 MZE196487:MZE196491 NJA196487:NJA196491 NSW196487:NSW196491 OCS196487:OCS196491 OMO196487:OMO196491 OWK196487:OWK196491 PGG196487:PGG196491 PQC196487:PQC196491 PZY196487:PZY196491 QJU196487:QJU196491 QTQ196487:QTQ196491 RDM196487:RDM196491 RNI196487:RNI196491 RXE196487:RXE196491 SHA196487:SHA196491 SQW196487:SQW196491 TAS196487:TAS196491 TKO196487:TKO196491 TUK196487:TUK196491 UEG196487:UEG196491 UOC196487:UOC196491 UXY196487:UXY196491 VHU196487:VHU196491 VRQ196487:VRQ196491 WBM196487:WBM196491 WLI196487:WLI196491 WVE196487:WVE196491 E262023:E262027 IS262023:IS262027 SO262023:SO262027 ACK262023:ACK262027 AMG262023:AMG262027 AWC262023:AWC262027 BFY262023:BFY262027 BPU262023:BPU262027 BZQ262023:BZQ262027 CJM262023:CJM262027 CTI262023:CTI262027 DDE262023:DDE262027 DNA262023:DNA262027 DWW262023:DWW262027 EGS262023:EGS262027 EQO262023:EQO262027 FAK262023:FAK262027 FKG262023:FKG262027 FUC262023:FUC262027 GDY262023:GDY262027 GNU262023:GNU262027 GXQ262023:GXQ262027 HHM262023:HHM262027 HRI262023:HRI262027 IBE262023:IBE262027 ILA262023:ILA262027 IUW262023:IUW262027 JES262023:JES262027 JOO262023:JOO262027 JYK262023:JYK262027 KIG262023:KIG262027 KSC262023:KSC262027 LBY262023:LBY262027 LLU262023:LLU262027 LVQ262023:LVQ262027 MFM262023:MFM262027 MPI262023:MPI262027 MZE262023:MZE262027 NJA262023:NJA262027 NSW262023:NSW262027 OCS262023:OCS262027 OMO262023:OMO262027 OWK262023:OWK262027 PGG262023:PGG262027 PQC262023:PQC262027 PZY262023:PZY262027 QJU262023:QJU262027 QTQ262023:QTQ262027 RDM262023:RDM262027 RNI262023:RNI262027 RXE262023:RXE262027 SHA262023:SHA262027 SQW262023:SQW262027 TAS262023:TAS262027 TKO262023:TKO262027 TUK262023:TUK262027 UEG262023:UEG262027 UOC262023:UOC262027 UXY262023:UXY262027 VHU262023:VHU262027 VRQ262023:VRQ262027 WBM262023:WBM262027 WLI262023:WLI262027 WVE262023:WVE262027 E327559:E327563 IS327559:IS327563 SO327559:SO327563 ACK327559:ACK327563 AMG327559:AMG327563 AWC327559:AWC327563 BFY327559:BFY327563 BPU327559:BPU327563 BZQ327559:BZQ327563 CJM327559:CJM327563 CTI327559:CTI327563 DDE327559:DDE327563 DNA327559:DNA327563 DWW327559:DWW327563 EGS327559:EGS327563 EQO327559:EQO327563 FAK327559:FAK327563 FKG327559:FKG327563 FUC327559:FUC327563 GDY327559:GDY327563 GNU327559:GNU327563 GXQ327559:GXQ327563 HHM327559:HHM327563 HRI327559:HRI327563 IBE327559:IBE327563 ILA327559:ILA327563 IUW327559:IUW327563 JES327559:JES327563 JOO327559:JOO327563 JYK327559:JYK327563 KIG327559:KIG327563 KSC327559:KSC327563 LBY327559:LBY327563 LLU327559:LLU327563 LVQ327559:LVQ327563 MFM327559:MFM327563 MPI327559:MPI327563 MZE327559:MZE327563 NJA327559:NJA327563 NSW327559:NSW327563 OCS327559:OCS327563 OMO327559:OMO327563 OWK327559:OWK327563 PGG327559:PGG327563 PQC327559:PQC327563 PZY327559:PZY327563 QJU327559:QJU327563 QTQ327559:QTQ327563 RDM327559:RDM327563 RNI327559:RNI327563 RXE327559:RXE327563 SHA327559:SHA327563 SQW327559:SQW327563 TAS327559:TAS327563 TKO327559:TKO327563 TUK327559:TUK327563 UEG327559:UEG327563 UOC327559:UOC327563 UXY327559:UXY327563 VHU327559:VHU327563 VRQ327559:VRQ327563 WBM327559:WBM327563 WLI327559:WLI327563 WVE327559:WVE327563 E393095:E393099 IS393095:IS393099 SO393095:SO393099 ACK393095:ACK393099 AMG393095:AMG393099 AWC393095:AWC393099 BFY393095:BFY393099 BPU393095:BPU393099 BZQ393095:BZQ393099 CJM393095:CJM393099 CTI393095:CTI393099 DDE393095:DDE393099 DNA393095:DNA393099 DWW393095:DWW393099 EGS393095:EGS393099 EQO393095:EQO393099 FAK393095:FAK393099 FKG393095:FKG393099 FUC393095:FUC393099 GDY393095:GDY393099 GNU393095:GNU393099 GXQ393095:GXQ393099 HHM393095:HHM393099 HRI393095:HRI393099 IBE393095:IBE393099 ILA393095:ILA393099 IUW393095:IUW393099 JES393095:JES393099 JOO393095:JOO393099 JYK393095:JYK393099 KIG393095:KIG393099 KSC393095:KSC393099 LBY393095:LBY393099 LLU393095:LLU393099 LVQ393095:LVQ393099 MFM393095:MFM393099 MPI393095:MPI393099 MZE393095:MZE393099 NJA393095:NJA393099 NSW393095:NSW393099 OCS393095:OCS393099 OMO393095:OMO393099 OWK393095:OWK393099 PGG393095:PGG393099 PQC393095:PQC393099 PZY393095:PZY393099 QJU393095:QJU393099 QTQ393095:QTQ393099 RDM393095:RDM393099 RNI393095:RNI393099 RXE393095:RXE393099 SHA393095:SHA393099 SQW393095:SQW393099 TAS393095:TAS393099 TKO393095:TKO393099 TUK393095:TUK393099 UEG393095:UEG393099 UOC393095:UOC393099 UXY393095:UXY393099 VHU393095:VHU393099 VRQ393095:VRQ393099 WBM393095:WBM393099 WLI393095:WLI393099 WVE393095:WVE393099 E458631:E458635 IS458631:IS458635 SO458631:SO458635 ACK458631:ACK458635 AMG458631:AMG458635 AWC458631:AWC458635 BFY458631:BFY458635 BPU458631:BPU458635 BZQ458631:BZQ458635 CJM458631:CJM458635 CTI458631:CTI458635 DDE458631:DDE458635 DNA458631:DNA458635 DWW458631:DWW458635 EGS458631:EGS458635 EQO458631:EQO458635 FAK458631:FAK458635 FKG458631:FKG458635 FUC458631:FUC458635 GDY458631:GDY458635 GNU458631:GNU458635 GXQ458631:GXQ458635 HHM458631:HHM458635 HRI458631:HRI458635 IBE458631:IBE458635 ILA458631:ILA458635 IUW458631:IUW458635 JES458631:JES458635 JOO458631:JOO458635 JYK458631:JYK458635 KIG458631:KIG458635 KSC458631:KSC458635 LBY458631:LBY458635 LLU458631:LLU458635 LVQ458631:LVQ458635 MFM458631:MFM458635 MPI458631:MPI458635 MZE458631:MZE458635 NJA458631:NJA458635 NSW458631:NSW458635 OCS458631:OCS458635 OMO458631:OMO458635 OWK458631:OWK458635 PGG458631:PGG458635 PQC458631:PQC458635 PZY458631:PZY458635 QJU458631:QJU458635 QTQ458631:QTQ458635 RDM458631:RDM458635 RNI458631:RNI458635 RXE458631:RXE458635 SHA458631:SHA458635 SQW458631:SQW458635 TAS458631:TAS458635 TKO458631:TKO458635 TUK458631:TUK458635 UEG458631:UEG458635 UOC458631:UOC458635 UXY458631:UXY458635 VHU458631:VHU458635 VRQ458631:VRQ458635 WBM458631:WBM458635 WLI458631:WLI458635 WVE458631:WVE458635 E524167:E524171 IS524167:IS524171 SO524167:SO524171 ACK524167:ACK524171 AMG524167:AMG524171 AWC524167:AWC524171 BFY524167:BFY524171 BPU524167:BPU524171 BZQ524167:BZQ524171 CJM524167:CJM524171 CTI524167:CTI524171 DDE524167:DDE524171 DNA524167:DNA524171 DWW524167:DWW524171 EGS524167:EGS524171 EQO524167:EQO524171 FAK524167:FAK524171 FKG524167:FKG524171 FUC524167:FUC524171 GDY524167:GDY524171 GNU524167:GNU524171 GXQ524167:GXQ524171 HHM524167:HHM524171 HRI524167:HRI524171 IBE524167:IBE524171 ILA524167:ILA524171 IUW524167:IUW524171 JES524167:JES524171 JOO524167:JOO524171 JYK524167:JYK524171 KIG524167:KIG524171 KSC524167:KSC524171 LBY524167:LBY524171 LLU524167:LLU524171 LVQ524167:LVQ524171 MFM524167:MFM524171 MPI524167:MPI524171 MZE524167:MZE524171 NJA524167:NJA524171 NSW524167:NSW524171 OCS524167:OCS524171 OMO524167:OMO524171 OWK524167:OWK524171 PGG524167:PGG524171 PQC524167:PQC524171 PZY524167:PZY524171 QJU524167:QJU524171 QTQ524167:QTQ524171 RDM524167:RDM524171 RNI524167:RNI524171 RXE524167:RXE524171 SHA524167:SHA524171 SQW524167:SQW524171 TAS524167:TAS524171 TKO524167:TKO524171 TUK524167:TUK524171 UEG524167:UEG524171 UOC524167:UOC524171 UXY524167:UXY524171 VHU524167:VHU524171 VRQ524167:VRQ524171 WBM524167:WBM524171 WLI524167:WLI524171 WVE524167:WVE524171 E589703:E589707 IS589703:IS589707 SO589703:SO589707 ACK589703:ACK589707 AMG589703:AMG589707 AWC589703:AWC589707 BFY589703:BFY589707 BPU589703:BPU589707 BZQ589703:BZQ589707 CJM589703:CJM589707 CTI589703:CTI589707 DDE589703:DDE589707 DNA589703:DNA589707 DWW589703:DWW589707 EGS589703:EGS589707 EQO589703:EQO589707 FAK589703:FAK589707 FKG589703:FKG589707 FUC589703:FUC589707 GDY589703:GDY589707 GNU589703:GNU589707 GXQ589703:GXQ589707 HHM589703:HHM589707 HRI589703:HRI589707 IBE589703:IBE589707 ILA589703:ILA589707 IUW589703:IUW589707 JES589703:JES589707 JOO589703:JOO589707 JYK589703:JYK589707 KIG589703:KIG589707 KSC589703:KSC589707 LBY589703:LBY589707 LLU589703:LLU589707 LVQ589703:LVQ589707 MFM589703:MFM589707 MPI589703:MPI589707 MZE589703:MZE589707 NJA589703:NJA589707 NSW589703:NSW589707 OCS589703:OCS589707 OMO589703:OMO589707 OWK589703:OWK589707 PGG589703:PGG589707 PQC589703:PQC589707 PZY589703:PZY589707 QJU589703:QJU589707 QTQ589703:QTQ589707 RDM589703:RDM589707 RNI589703:RNI589707 RXE589703:RXE589707 SHA589703:SHA589707 SQW589703:SQW589707 TAS589703:TAS589707 TKO589703:TKO589707 TUK589703:TUK589707 UEG589703:UEG589707 UOC589703:UOC589707 UXY589703:UXY589707 VHU589703:VHU589707 VRQ589703:VRQ589707 WBM589703:WBM589707 WLI589703:WLI589707 WVE589703:WVE589707 E655239:E655243 IS655239:IS655243 SO655239:SO655243 ACK655239:ACK655243 AMG655239:AMG655243 AWC655239:AWC655243 BFY655239:BFY655243 BPU655239:BPU655243 BZQ655239:BZQ655243 CJM655239:CJM655243 CTI655239:CTI655243 DDE655239:DDE655243 DNA655239:DNA655243 DWW655239:DWW655243 EGS655239:EGS655243 EQO655239:EQO655243 FAK655239:FAK655243 FKG655239:FKG655243 FUC655239:FUC655243 GDY655239:GDY655243 GNU655239:GNU655243 GXQ655239:GXQ655243 HHM655239:HHM655243 HRI655239:HRI655243 IBE655239:IBE655243 ILA655239:ILA655243 IUW655239:IUW655243 JES655239:JES655243 JOO655239:JOO655243 JYK655239:JYK655243 KIG655239:KIG655243 KSC655239:KSC655243 LBY655239:LBY655243 LLU655239:LLU655243 LVQ655239:LVQ655243 MFM655239:MFM655243 MPI655239:MPI655243 MZE655239:MZE655243 NJA655239:NJA655243 NSW655239:NSW655243 OCS655239:OCS655243 OMO655239:OMO655243 OWK655239:OWK655243 PGG655239:PGG655243 PQC655239:PQC655243 PZY655239:PZY655243 QJU655239:QJU655243 QTQ655239:QTQ655243 RDM655239:RDM655243 RNI655239:RNI655243 RXE655239:RXE655243 SHA655239:SHA655243 SQW655239:SQW655243 TAS655239:TAS655243 TKO655239:TKO655243 TUK655239:TUK655243 UEG655239:UEG655243 UOC655239:UOC655243 UXY655239:UXY655243 VHU655239:VHU655243 VRQ655239:VRQ655243 WBM655239:WBM655243 WLI655239:WLI655243 WVE655239:WVE655243 E720775:E720779 IS720775:IS720779 SO720775:SO720779 ACK720775:ACK720779 AMG720775:AMG720779 AWC720775:AWC720779 BFY720775:BFY720779 BPU720775:BPU720779 BZQ720775:BZQ720779 CJM720775:CJM720779 CTI720775:CTI720779 DDE720775:DDE720779 DNA720775:DNA720779 DWW720775:DWW720779 EGS720775:EGS720779 EQO720775:EQO720779 FAK720775:FAK720779 FKG720775:FKG720779 FUC720775:FUC720779 GDY720775:GDY720779 GNU720775:GNU720779 GXQ720775:GXQ720779 HHM720775:HHM720779 HRI720775:HRI720779 IBE720775:IBE720779 ILA720775:ILA720779 IUW720775:IUW720779 JES720775:JES720779 JOO720775:JOO720779 JYK720775:JYK720779 KIG720775:KIG720779 KSC720775:KSC720779 LBY720775:LBY720779 LLU720775:LLU720779 LVQ720775:LVQ720779 MFM720775:MFM720779 MPI720775:MPI720779 MZE720775:MZE720779 NJA720775:NJA720779 NSW720775:NSW720779 OCS720775:OCS720779 OMO720775:OMO720779 OWK720775:OWK720779 PGG720775:PGG720779 PQC720775:PQC720779 PZY720775:PZY720779 QJU720775:QJU720779 QTQ720775:QTQ720779 RDM720775:RDM720779 RNI720775:RNI720779 RXE720775:RXE720779 SHA720775:SHA720779 SQW720775:SQW720779 TAS720775:TAS720779 TKO720775:TKO720779 TUK720775:TUK720779 UEG720775:UEG720779 UOC720775:UOC720779 UXY720775:UXY720779 VHU720775:VHU720779 VRQ720775:VRQ720779 WBM720775:WBM720779 WLI720775:WLI720779 WVE720775:WVE720779 E786311:E786315 IS786311:IS786315 SO786311:SO786315 ACK786311:ACK786315 AMG786311:AMG786315 AWC786311:AWC786315 BFY786311:BFY786315 BPU786311:BPU786315 BZQ786311:BZQ786315 CJM786311:CJM786315 CTI786311:CTI786315 DDE786311:DDE786315 DNA786311:DNA786315 DWW786311:DWW786315 EGS786311:EGS786315 EQO786311:EQO786315 FAK786311:FAK786315 FKG786311:FKG786315 FUC786311:FUC786315 GDY786311:GDY786315 GNU786311:GNU786315 GXQ786311:GXQ786315 HHM786311:HHM786315 HRI786311:HRI786315 IBE786311:IBE786315 ILA786311:ILA786315 IUW786311:IUW786315 JES786311:JES786315 JOO786311:JOO786315 JYK786311:JYK786315 KIG786311:KIG786315 KSC786311:KSC786315 LBY786311:LBY786315 LLU786311:LLU786315 LVQ786311:LVQ786315 MFM786311:MFM786315 MPI786311:MPI786315 MZE786311:MZE786315 NJA786311:NJA786315 NSW786311:NSW786315 OCS786311:OCS786315 OMO786311:OMO786315 OWK786311:OWK786315 PGG786311:PGG786315 PQC786311:PQC786315 PZY786311:PZY786315 QJU786311:QJU786315 QTQ786311:QTQ786315 RDM786311:RDM786315 RNI786311:RNI786315 RXE786311:RXE786315 SHA786311:SHA786315 SQW786311:SQW786315 TAS786311:TAS786315 TKO786311:TKO786315 TUK786311:TUK786315 UEG786311:UEG786315 UOC786311:UOC786315 UXY786311:UXY786315 VHU786311:VHU786315 VRQ786311:VRQ786315 WBM786311:WBM786315 WLI786311:WLI786315 WVE786311:WVE786315 E851847:E851851 IS851847:IS851851 SO851847:SO851851 ACK851847:ACK851851 AMG851847:AMG851851 AWC851847:AWC851851 BFY851847:BFY851851 BPU851847:BPU851851 BZQ851847:BZQ851851 CJM851847:CJM851851 CTI851847:CTI851851 DDE851847:DDE851851 DNA851847:DNA851851 DWW851847:DWW851851 EGS851847:EGS851851 EQO851847:EQO851851 FAK851847:FAK851851 FKG851847:FKG851851 FUC851847:FUC851851 GDY851847:GDY851851 GNU851847:GNU851851 GXQ851847:GXQ851851 HHM851847:HHM851851 HRI851847:HRI851851 IBE851847:IBE851851 ILA851847:ILA851851 IUW851847:IUW851851 JES851847:JES851851 JOO851847:JOO851851 JYK851847:JYK851851 KIG851847:KIG851851 KSC851847:KSC851851 LBY851847:LBY851851 LLU851847:LLU851851 LVQ851847:LVQ851851 MFM851847:MFM851851 MPI851847:MPI851851 MZE851847:MZE851851 NJA851847:NJA851851 NSW851847:NSW851851 OCS851847:OCS851851 OMO851847:OMO851851 OWK851847:OWK851851 PGG851847:PGG851851 PQC851847:PQC851851 PZY851847:PZY851851 QJU851847:QJU851851 QTQ851847:QTQ851851 RDM851847:RDM851851 RNI851847:RNI851851 RXE851847:RXE851851 SHA851847:SHA851851 SQW851847:SQW851851 TAS851847:TAS851851 TKO851847:TKO851851 TUK851847:TUK851851 UEG851847:UEG851851 UOC851847:UOC851851 UXY851847:UXY851851 VHU851847:VHU851851 VRQ851847:VRQ851851 WBM851847:WBM851851 WLI851847:WLI851851 WVE851847:WVE851851 E917383:E917387 IS917383:IS917387 SO917383:SO917387 ACK917383:ACK917387 AMG917383:AMG917387 AWC917383:AWC917387 BFY917383:BFY917387 BPU917383:BPU917387 BZQ917383:BZQ917387 CJM917383:CJM917387 CTI917383:CTI917387 DDE917383:DDE917387 DNA917383:DNA917387 DWW917383:DWW917387 EGS917383:EGS917387 EQO917383:EQO917387 FAK917383:FAK917387 FKG917383:FKG917387 FUC917383:FUC917387 GDY917383:GDY917387 GNU917383:GNU917387 GXQ917383:GXQ917387 HHM917383:HHM917387 HRI917383:HRI917387 IBE917383:IBE917387 ILA917383:ILA917387 IUW917383:IUW917387 JES917383:JES917387 JOO917383:JOO917387 JYK917383:JYK917387 KIG917383:KIG917387 KSC917383:KSC917387 LBY917383:LBY917387 LLU917383:LLU917387 LVQ917383:LVQ917387 MFM917383:MFM917387 MPI917383:MPI917387 MZE917383:MZE917387 NJA917383:NJA917387 NSW917383:NSW917387 OCS917383:OCS917387 OMO917383:OMO917387 OWK917383:OWK917387 PGG917383:PGG917387 PQC917383:PQC917387 PZY917383:PZY917387 QJU917383:QJU917387 QTQ917383:QTQ917387 RDM917383:RDM917387 RNI917383:RNI917387 RXE917383:RXE917387 SHA917383:SHA917387 SQW917383:SQW917387 TAS917383:TAS917387 TKO917383:TKO917387 TUK917383:TUK917387 UEG917383:UEG917387 UOC917383:UOC917387 UXY917383:UXY917387 VHU917383:VHU917387 VRQ917383:VRQ917387 WBM917383:WBM917387 WLI917383:WLI917387 WVE917383:WVE917387 E982919:E982923 IS982919:IS982923 SO982919:SO982923 ACK982919:ACK982923 AMG982919:AMG982923 AWC982919:AWC982923 BFY982919:BFY982923 BPU982919:BPU982923 BZQ982919:BZQ982923 CJM982919:CJM982923 CTI982919:CTI982923 DDE982919:DDE982923 DNA982919:DNA982923 DWW982919:DWW982923 EGS982919:EGS982923 EQO982919:EQO982923 FAK982919:FAK982923 FKG982919:FKG982923 FUC982919:FUC982923 GDY982919:GDY982923 GNU982919:GNU982923 GXQ982919:GXQ982923 HHM982919:HHM982923 HRI982919:HRI982923 IBE982919:IBE982923 ILA982919:ILA982923 IUW982919:IUW982923 JES982919:JES982923 JOO982919:JOO982923 JYK982919:JYK982923 KIG982919:KIG982923 KSC982919:KSC982923 LBY982919:LBY982923 LLU982919:LLU982923 LVQ982919:LVQ982923 MFM982919:MFM982923 MPI982919:MPI982923 MZE982919:MZE982923 NJA982919:NJA982923 NSW982919:NSW982923 OCS982919:OCS982923 OMO982919:OMO982923 OWK982919:OWK982923 PGG982919:PGG982923 PQC982919:PQC982923 PZY982919:PZY982923 QJU982919:QJU982923 QTQ982919:QTQ982923 RDM982919:RDM982923 RNI982919:RNI982923 RXE982919:RXE982923 SHA982919:SHA982923 SQW982919:SQW982923 TAS982919:TAS982923 TKO982919:TKO982923 TUK982919:TUK982923 UEG982919:UEG982923 UOC982919:UOC982923 UXY982919:UXY982923 VHU982919:VHU982923 VRQ982919:VRQ982923 WBM982919:WBM982923 WLI982919:WLI982923 WVE982919:WVE982923 E65376:E65378 IS65376:IS65378 SO65376:SO65378 ACK65376:ACK65378 AMG65376:AMG65378 AWC65376:AWC65378 BFY65376:BFY65378 BPU65376:BPU65378 BZQ65376:BZQ65378 CJM65376:CJM65378 CTI65376:CTI65378 DDE65376:DDE65378 DNA65376:DNA65378 DWW65376:DWW65378 EGS65376:EGS65378 EQO65376:EQO65378 FAK65376:FAK65378 FKG65376:FKG65378 FUC65376:FUC65378 GDY65376:GDY65378 GNU65376:GNU65378 GXQ65376:GXQ65378 HHM65376:HHM65378 HRI65376:HRI65378 IBE65376:IBE65378 ILA65376:ILA65378 IUW65376:IUW65378 JES65376:JES65378 JOO65376:JOO65378 JYK65376:JYK65378 KIG65376:KIG65378 KSC65376:KSC65378 LBY65376:LBY65378 LLU65376:LLU65378 LVQ65376:LVQ65378 MFM65376:MFM65378 MPI65376:MPI65378 MZE65376:MZE65378 NJA65376:NJA65378 NSW65376:NSW65378 OCS65376:OCS65378 OMO65376:OMO65378 OWK65376:OWK65378 PGG65376:PGG65378 PQC65376:PQC65378 PZY65376:PZY65378 QJU65376:QJU65378 QTQ65376:QTQ65378 RDM65376:RDM65378 RNI65376:RNI65378 RXE65376:RXE65378 SHA65376:SHA65378 SQW65376:SQW65378 TAS65376:TAS65378 TKO65376:TKO65378 TUK65376:TUK65378 UEG65376:UEG65378 UOC65376:UOC65378 UXY65376:UXY65378 VHU65376:VHU65378 VRQ65376:VRQ65378 WBM65376:WBM65378 WLI65376:WLI65378 WVE65376:WVE65378 E130912:E130914 IS130912:IS130914 SO130912:SO130914 ACK130912:ACK130914 AMG130912:AMG130914 AWC130912:AWC130914 BFY130912:BFY130914 BPU130912:BPU130914 BZQ130912:BZQ130914 CJM130912:CJM130914 CTI130912:CTI130914 DDE130912:DDE130914 DNA130912:DNA130914 DWW130912:DWW130914 EGS130912:EGS130914 EQO130912:EQO130914 FAK130912:FAK130914 FKG130912:FKG130914 FUC130912:FUC130914 GDY130912:GDY130914 GNU130912:GNU130914 GXQ130912:GXQ130914 HHM130912:HHM130914 HRI130912:HRI130914 IBE130912:IBE130914 ILA130912:ILA130914 IUW130912:IUW130914 JES130912:JES130914 JOO130912:JOO130914 JYK130912:JYK130914 KIG130912:KIG130914 KSC130912:KSC130914 LBY130912:LBY130914 LLU130912:LLU130914 LVQ130912:LVQ130914 MFM130912:MFM130914 MPI130912:MPI130914 MZE130912:MZE130914 NJA130912:NJA130914 NSW130912:NSW130914 OCS130912:OCS130914 OMO130912:OMO130914 OWK130912:OWK130914 PGG130912:PGG130914 PQC130912:PQC130914 PZY130912:PZY130914 QJU130912:QJU130914 QTQ130912:QTQ130914 RDM130912:RDM130914 RNI130912:RNI130914 RXE130912:RXE130914 SHA130912:SHA130914 SQW130912:SQW130914 TAS130912:TAS130914 TKO130912:TKO130914 TUK130912:TUK130914 UEG130912:UEG130914 UOC130912:UOC130914 UXY130912:UXY130914 VHU130912:VHU130914 VRQ130912:VRQ130914 WBM130912:WBM130914 WLI130912:WLI130914 WVE130912:WVE130914 E196448:E196450 IS196448:IS196450 SO196448:SO196450 ACK196448:ACK196450 AMG196448:AMG196450 AWC196448:AWC196450 BFY196448:BFY196450 BPU196448:BPU196450 BZQ196448:BZQ196450 CJM196448:CJM196450 CTI196448:CTI196450 DDE196448:DDE196450 DNA196448:DNA196450 DWW196448:DWW196450 EGS196448:EGS196450 EQO196448:EQO196450 FAK196448:FAK196450 FKG196448:FKG196450 FUC196448:FUC196450 GDY196448:GDY196450 GNU196448:GNU196450 GXQ196448:GXQ196450 HHM196448:HHM196450 HRI196448:HRI196450 IBE196448:IBE196450 ILA196448:ILA196450 IUW196448:IUW196450 JES196448:JES196450 JOO196448:JOO196450 JYK196448:JYK196450 KIG196448:KIG196450 KSC196448:KSC196450 LBY196448:LBY196450 LLU196448:LLU196450 LVQ196448:LVQ196450 MFM196448:MFM196450 MPI196448:MPI196450 MZE196448:MZE196450 NJA196448:NJA196450 NSW196448:NSW196450 OCS196448:OCS196450 OMO196448:OMO196450 OWK196448:OWK196450 PGG196448:PGG196450 PQC196448:PQC196450 PZY196448:PZY196450 QJU196448:QJU196450 QTQ196448:QTQ196450 RDM196448:RDM196450 RNI196448:RNI196450 RXE196448:RXE196450 SHA196448:SHA196450 SQW196448:SQW196450 TAS196448:TAS196450 TKO196448:TKO196450 TUK196448:TUK196450 UEG196448:UEG196450 UOC196448:UOC196450 UXY196448:UXY196450 VHU196448:VHU196450 VRQ196448:VRQ196450 WBM196448:WBM196450 WLI196448:WLI196450 WVE196448:WVE196450 E261984:E261986 IS261984:IS261986 SO261984:SO261986 ACK261984:ACK261986 AMG261984:AMG261986 AWC261984:AWC261986 BFY261984:BFY261986 BPU261984:BPU261986 BZQ261984:BZQ261986 CJM261984:CJM261986 CTI261984:CTI261986 DDE261984:DDE261986 DNA261984:DNA261986 DWW261984:DWW261986 EGS261984:EGS261986 EQO261984:EQO261986 FAK261984:FAK261986 FKG261984:FKG261986 FUC261984:FUC261986 GDY261984:GDY261986 GNU261984:GNU261986 GXQ261984:GXQ261986 HHM261984:HHM261986 HRI261984:HRI261986 IBE261984:IBE261986 ILA261984:ILA261986 IUW261984:IUW261986 JES261984:JES261986 JOO261984:JOO261986 JYK261984:JYK261986 KIG261984:KIG261986 KSC261984:KSC261986 LBY261984:LBY261986 LLU261984:LLU261986 LVQ261984:LVQ261986 MFM261984:MFM261986 MPI261984:MPI261986 MZE261984:MZE261986 NJA261984:NJA261986 NSW261984:NSW261986 OCS261984:OCS261986 OMO261984:OMO261986 OWK261984:OWK261986 PGG261984:PGG261986 PQC261984:PQC261986 PZY261984:PZY261986 QJU261984:QJU261986 QTQ261984:QTQ261986 RDM261984:RDM261986 RNI261984:RNI261986 RXE261984:RXE261986 SHA261984:SHA261986 SQW261984:SQW261986 TAS261984:TAS261986 TKO261984:TKO261986 TUK261984:TUK261986 UEG261984:UEG261986 UOC261984:UOC261986 UXY261984:UXY261986 VHU261984:VHU261986 VRQ261984:VRQ261986 WBM261984:WBM261986 WLI261984:WLI261986 WVE261984:WVE261986 E327520:E327522 IS327520:IS327522 SO327520:SO327522 ACK327520:ACK327522 AMG327520:AMG327522 AWC327520:AWC327522 BFY327520:BFY327522 BPU327520:BPU327522 BZQ327520:BZQ327522 CJM327520:CJM327522 CTI327520:CTI327522 DDE327520:DDE327522 DNA327520:DNA327522 DWW327520:DWW327522 EGS327520:EGS327522 EQO327520:EQO327522 FAK327520:FAK327522 FKG327520:FKG327522 FUC327520:FUC327522 GDY327520:GDY327522 GNU327520:GNU327522 GXQ327520:GXQ327522 HHM327520:HHM327522 HRI327520:HRI327522 IBE327520:IBE327522 ILA327520:ILA327522 IUW327520:IUW327522 JES327520:JES327522 JOO327520:JOO327522 JYK327520:JYK327522 KIG327520:KIG327522 KSC327520:KSC327522 LBY327520:LBY327522 LLU327520:LLU327522 LVQ327520:LVQ327522 MFM327520:MFM327522 MPI327520:MPI327522 MZE327520:MZE327522 NJA327520:NJA327522 NSW327520:NSW327522 OCS327520:OCS327522 OMO327520:OMO327522 OWK327520:OWK327522 PGG327520:PGG327522 PQC327520:PQC327522 PZY327520:PZY327522 QJU327520:QJU327522 QTQ327520:QTQ327522 RDM327520:RDM327522 RNI327520:RNI327522 RXE327520:RXE327522 SHA327520:SHA327522 SQW327520:SQW327522 TAS327520:TAS327522 TKO327520:TKO327522 TUK327520:TUK327522 UEG327520:UEG327522 UOC327520:UOC327522 UXY327520:UXY327522 VHU327520:VHU327522 VRQ327520:VRQ327522 WBM327520:WBM327522 WLI327520:WLI327522 WVE327520:WVE327522 E393056:E393058 IS393056:IS393058 SO393056:SO393058 ACK393056:ACK393058 AMG393056:AMG393058 AWC393056:AWC393058 BFY393056:BFY393058 BPU393056:BPU393058 BZQ393056:BZQ393058 CJM393056:CJM393058 CTI393056:CTI393058 DDE393056:DDE393058 DNA393056:DNA393058 DWW393056:DWW393058 EGS393056:EGS393058 EQO393056:EQO393058 FAK393056:FAK393058 FKG393056:FKG393058 FUC393056:FUC393058 GDY393056:GDY393058 GNU393056:GNU393058 GXQ393056:GXQ393058 HHM393056:HHM393058 HRI393056:HRI393058 IBE393056:IBE393058 ILA393056:ILA393058 IUW393056:IUW393058 JES393056:JES393058 JOO393056:JOO393058 JYK393056:JYK393058 KIG393056:KIG393058 KSC393056:KSC393058 LBY393056:LBY393058 LLU393056:LLU393058 LVQ393056:LVQ393058 MFM393056:MFM393058 MPI393056:MPI393058 MZE393056:MZE393058 NJA393056:NJA393058 NSW393056:NSW393058 OCS393056:OCS393058 OMO393056:OMO393058 OWK393056:OWK393058 PGG393056:PGG393058 PQC393056:PQC393058 PZY393056:PZY393058 QJU393056:QJU393058 QTQ393056:QTQ393058 RDM393056:RDM393058 RNI393056:RNI393058 RXE393056:RXE393058 SHA393056:SHA393058 SQW393056:SQW393058 TAS393056:TAS393058 TKO393056:TKO393058 TUK393056:TUK393058 UEG393056:UEG393058 UOC393056:UOC393058 UXY393056:UXY393058 VHU393056:VHU393058 VRQ393056:VRQ393058 WBM393056:WBM393058 WLI393056:WLI393058 WVE393056:WVE393058 E458592:E458594 IS458592:IS458594 SO458592:SO458594 ACK458592:ACK458594 AMG458592:AMG458594 AWC458592:AWC458594 BFY458592:BFY458594 BPU458592:BPU458594 BZQ458592:BZQ458594 CJM458592:CJM458594 CTI458592:CTI458594 DDE458592:DDE458594 DNA458592:DNA458594 DWW458592:DWW458594 EGS458592:EGS458594 EQO458592:EQO458594 FAK458592:FAK458594 FKG458592:FKG458594 FUC458592:FUC458594 GDY458592:GDY458594 GNU458592:GNU458594 GXQ458592:GXQ458594 HHM458592:HHM458594 HRI458592:HRI458594 IBE458592:IBE458594 ILA458592:ILA458594 IUW458592:IUW458594 JES458592:JES458594 JOO458592:JOO458594 JYK458592:JYK458594 KIG458592:KIG458594 KSC458592:KSC458594 LBY458592:LBY458594 LLU458592:LLU458594 LVQ458592:LVQ458594 MFM458592:MFM458594 MPI458592:MPI458594 MZE458592:MZE458594 NJA458592:NJA458594 NSW458592:NSW458594 OCS458592:OCS458594 OMO458592:OMO458594 OWK458592:OWK458594 PGG458592:PGG458594 PQC458592:PQC458594 PZY458592:PZY458594 QJU458592:QJU458594 QTQ458592:QTQ458594 RDM458592:RDM458594 RNI458592:RNI458594 RXE458592:RXE458594 SHA458592:SHA458594 SQW458592:SQW458594 TAS458592:TAS458594 TKO458592:TKO458594 TUK458592:TUK458594 UEG458592:UEG458594 UOC458592:UOC458594 UXY458592:UXY458594 VHU458592:VHU458594 VRQ458592:VRQ458594 WBM458592:WBM458594 WLI458592:WLI458594 WVE458592:WVE458594 E524128:E524130 IS524128:IS524130 SO524128:SO524130 ACK524128:ACK524130 AMG524128:AMG524130 AWC524128:AWC524130 BFY524128:BFY524130 BPU524128:BPU524130 BZQ524128:BZQ524130 CJM524128:CJM524130 CTI524128:CTI524130 DDE524128:DDE524130 DNA524128:DNA524130 DWW524128:DWW524130 EGS524128:EGS524130 EQO524128:EQO524130 FAK524128:FAK524130 FKG524128:FKG524130 FUC524128:FUC524130 GDY524128:GDY524130 GNU524128:GNU524130 GXQ524128:GXQ524130 HHM524128:HHM524130 HRI524128:HRI524130 IBE524128:IBE524130 ILA524128:ILA524130 IUW524128:IUW524130 JES524128:JES524130 JOO524128:JOO524130 JYK524128:JYK524130 KIG524128:KIG524130 KSC524128:KSC524130 LBY524128:LBY524130 LLU524128:LLU524130 LVQ524128:LVQ524130 MFM524128:MFM524130 MPI524128:MPI524130 MZE524128:MZE524130 NJA524128:NJA524130 NSW524128:NSW524130 OCS524128:OCS524130 OMO524128:OMO524130 OWK524128:OWK524130 PGG524128:PGG524130 PQC524128:PQC524130 PZY524128:PZY524130 QJU524128:QJU524130 QTQ524128:QTQ524130 RDM524128:RDM524130 RNI524128:RNI524130 RXE524128:RXE524130 SHA524128:SHA524130 SQW524128:SQW524130 TAS524128:TAS524130 TKO524128:TKO524130 TUK524128:TUK524130 UEG524128:UEG524130 UOC524128:UOC524130 UXY524128:UXY524130 VHU524128:VHU524130 VRQ524128:VRQ524130 WBM524128:WBM524130 WLI524128:WLI524130 WVE524128:WVE524130 E589664:E589666 IS589664:IS589666 SO589664:SO589666 ACK589664:ACK589666 AMG589664:AMG589666 AWC589664:AWC589666 BFY589664:BFY589666 BPU589664:BPU589666 BZQ589664:BZQ589666 CJM589664:CJM589666 CTI589664:CTI589666 DDE589664:DDE589666 DNA589664:DNA589666 DWW589664:DWW589666 EGS589664:EGS589666 EQO589664:EQO589666 FAK589664:FAK589666 FKG589664:FKG589666 FUC589664:FUC589666 GDY589664:GDY589666 GNU589664:GNU589666 GXQ589664:GXQ589666 HHM589664:HHM589666 HRI589664:HRI589666 IBE589664:IBE589666 ILA589664:ILA589666 IUW589664:IUW589666 JES589664:JES589666 JOO589664:JOO589666 JYK589664:JYK589666 KIG589664:KIG589666 KSC589664:KSC589666 LBY589664:LBY589666 LLU589664:LLU589666 LVQ589664:LVQ589666 MFM589664:MFM589666 MPI589664:MPI589666 MZE589664:MZE589666 NJA589664:NJA589666 NSW589664:NSW589666 OCS589664:OCS589666 OMO589664:OMO589666 OWK589664:OWK589666 PGG589664:PGG589666 PQC589664:PQC589666 PZY589664:PZY589666 QJU589664:QJU589666 QTQ589664:QTQ589666 RDM589664:RDM589666 RNI589664:RNI589666 RXE589664:RXE589666 SHA589664:SHA589666 SQW589664:SQW589666 TAS589664:TAS589666 TKO589664:TKO589666 TUK589664:TUK589666 UEG589664:UEG589666 UOC589664:UOC589666 UXY589664:UXY589666 VHU589664:VHU589666 VRQ589664:VRQ589666 WBM589664:WBM589666 WLI589664:WLI589666 WVE589664:WVE589666 E655200:E655202 IS655200:IS655202 SO655200:SO655202 ACK655200:ACK655202 AMG655200:AMG655202 AWC655200:AWC655202 BFY655200:BFY655202 BPU655200:BPU655202 BZQ655200:BZQ655202 CJM655200:CJM655202 CTI655200:CTI655202 DDE655200:DDE655202 DNA655200:DNA655202 DWW655200:DWW655202 EGS655200:EGS655202 EQO655200:EQO655202 FAK655200:FAK655202 FKG655200:FKG655202 FUC655200:FUC655202 GDY655200:GDY655202 GNU655200:GNU655202 GXQ655200:GXQ655202 HHM655200:HHM655202 HRI655200:HRI655202 IBE655200:IBE655202 ILA655200:ILA655202 IUW655200:IUW655202 JES655200:JES655202 JOO655200:JOO655202 JYK655200:JYK655202 KIG655200:KIG655202 KSC655200:KSC655202 LBY655200:LBY655202 LLU655200:LLU655202 LVQ655200:LVQ655202 MFM655200:MFM655202 MPI655200:MPI655202 MZE655200:MZE655202 NJA655200:NJA655202 NSW655200:NSW655202 OCS655200:OCS655202 OMO655200:OMO655202 OWK655200:OWK655202 PGG655200:PGG655202 PQC655200:PQC655202 PZY655200:PZY655202 QJU655200:QJU655202 QTQ655200:QTQ655202 RDM655200:RDM655202 RNI655200:RNI655202 RXE655200:RXE655202 SHA655200:SHA655202 SQW655200:SQW655202 TAS655200:TAS655202 TKO655200:TKO655202 TUK655200:TUK655202 UEG655200:UEG655202 UOC655200:UOC655202 UXY655200:UXY655202 VHU655200:VHU655202 VRQ655200:VRQ655202 WBM655200:WBM655202 WLI655200:WLI655202 WVE655200:WVE655202 E720736:E720738 IS720736:IS720738 SO720736:SO720738 ACK720736:ACK720738 AMG720736:AMG720738 AWC720736:AWC720738 BFY720736:BFY720738 BPU720736:BPU720738 BZQ720736:BZQ720738 CJM720736:CJM720738 CTI720736:CTI720738 DDE720736:DDE720738 DNA720736:DNA720738 DWW720736:DWW720738 EGS720736:EGS720738 EQO720736:EQO720738 FAK720736:FAK720738 FKG720736:FKG720738 FUC720736:FUC720738 GDY720736:GDY720738 GNU720736:GNU720738 GXQ720736:GXQ720738 HHM720736:HHM720738 HRI720736:HRI720738 IBE720736:IBE720738 ILA720736:ILA720738 IUW720736:IUW720738 JES720736:JES720738 JOO720736:JOO720738 JYK720736:JYK720738 KIG720736:KIG720738 KSC720736:KSC720738 LBY720736:LBY720738 LLU720736:LLU720738 LVQ720736:LVQ720738 MFM720736:MFM720738 MPI720736:MPI720738 MZE720736:MZE720738 NJA720736:NJA720738 NSW720736:NSW720738 OCS720736:OCS720738 OMO720736:OMO720738 OWK720736:OWK720738 PGG720736:PGG720738 PQC720736:PQC720738 PZY720736:PZY720738 QJU720736:QJU720738 QTQ720736:QTQ720738 RDM720736:RDM720738 RNI720736:RNI720738 RXE720736:RXE720738 SHA720736:SHA720738 SQW720736:SQW720738 TAS720736:TAS720738 TKO720736:TKO720738 TUK720736:TUK720738 UEG720736:UEG720738 UOC720736:UOC720738 UXY720736:UXY720738 VHU720736:VHU720738 VRQ720736:VRQ720738 WBM720736:WBM720738 WLI720736:WLI720738 WVE720736:WVE720738 E786272:E786274 IS786272:IS786274 SO786272:SO786274 ACK786272:ACK786274 AMG786272:AMG786274 AWC786272:AWC786274 BFY786272:BFY786274 BPU786272:BPU786274 BZQ786272:BZQ786274 CJM786272:CJM786274 CTI786272:CTI786274 DDE786272:DDE786274 DNA786272:DNA786274 DWW786272:DWW786274 EGS786272:EGS786274 EQO786272:EQO786274 FAK786272:FAK786274 FKG786272:FKG786274 FUC786272:FUC786274 GDY786272:GDY786274 GNU786272:GNU786274 GXQ786272:GXQ786274 HHM786272:HHM786274 HRI786272:HRI786274 IBE786272:IBE786274 ILA786272:ILA786274 IUW786272:IUW786274 JES786272:JES786274 JOO786272:JOO786274 JYK786272:JYK786274 KIG786272:KIG786274 KSC786272:KSC786274 LBY786272:LBY786274 LLU786272:LLU786274 LVQ786272:LVQ786274 MFM786272:MFM786274 MPI786272:MPI786274 MZE786272:MZE786274 NJA786272:NJA786274 NSW786272:NSW786274 OCS786272:OCS786274 OMO786272:OMO786274 OWK786272:OWK786274 PGG786272:PGG786274 PQC786272:PQC786274 PZY786272:PZY786274 QJU786272:QJU786274 QTQ786272:QTQ786274 RDM786272:RDM786274 RNI786272:RNI786274 RXE786272:RXE786274 SHA786272:SHA786274 SQW786272:SQW786274 TAS786272:TAS786274 TKO786272:TKO786274 TUK786272:TUK786274 UEG786272:UEG786274 UOC786272:UOC786274 UXY786272:UXY786274 VHU786272:VHU786274 VRQ786272:VRQ786274 WBM786272:WBM786274 WLI786272:WLI786274 WVE786272:WVE786274 E851808:E851810 IS851808:IS851810 SO851808:SO851810 ACK851808:ACK851810 AMG851808:AMG851810 AWC851808:AWC851810 BFY851808:BFY851810 BPU851808:BPU851810 BZQ851808:BZQ851810 CJM851808:CJM851810 CTI851808:CTI851810 DDE851808:DDE851810 DNA851808:DNA851810 DWW851808:DWW851810 EGS851808:EGS851810 EQO851808:EQO851810 FAK851808:FAK851810 FKG851808:FKG851810 FUC851808:FUC851810 GDY851808:GDY851810 GNU851808:GNU851810 GXQ851808:GXQ851810 HHM851808:HHM851810 HRI851808:HRI851810 IBE851808:IBE851810 ILA851808:ILA851810 IUW851808:IUW851810 JES851808:JES851810 JOO851808:JOO851810 JYK851808:JYK851810 KIG851808:KIG851810 KSC851808:KSC851810 LBY851808:LBY851810 LLU851808:LLU851810 LVQ851808:LVQ851810 MFM851808:MFM851810 MPI851808:MPI851810 MZE851808:MZE851810 NJA851808:NJA851810 NSW851808:NSW851810 OCS851808:OCS851810 OMO851808:OMO851810 OWK851808:OWK851810 PGG851808:PGG851810 PQC851808:PQC851810 PZY851808:PZY851810 QJU851808:QJU851810 QTQ851808:QTQ851810 RDM851808:RDM851810 RNI851808:RNI851810 RXE851808:RXE851810 SHA851808:SHA851810 SQW851808:SQW851810 TAS851808:TAS851810 TKO851808:TKO851810 TUK851808:TUK851810 UEG851808:UEG851810 UOC851808:UOC851810 UXY851808:UXY851810 VHU851808:VHU851810 VRQ851808:VRQ851810 WBM851808:WBM851810 WLI851808:WLI851810 WVE851808:WVE851810 E917344:E917346 IS917344:IS917346 SO917344:SO917346 ACK917344:ACK917346 AMG917344:AMG917346 AWC917344:AWC917346 BFY917344:BFY917346 BPU917344:BPU917346 BZQ917344:BZQ917346 CJM917344:CJM917346 CTI917344:CTI917346 DDE917344:DDE917346 DNA917344:DNA917346 DWW917344:DWW917346 EGS917344:EGS917346 EQO917344:EQO917346 FAK917344:FAK917346 FKG917344:FKG917346 FUC917344:FUC917346 GDY917344:GDY917346 GNU917344:GNU917346 GXQ917344:GXQ917346 HHM917344:HHM917346 HRI917344:HRI917346 IBE917344:IBE917346 ILA917344:ILA917346 IUW917344:IUW917346 JES917344:JES917346 JOO917344:JOO917346 JYK917344:JYK917346 KIG917344:KIG917346 KSC917344:KSC917346 LBY917344:LBY917346 LLU917344:LLU917346 LVQ917344:LVQ917346 MFM917344:MFM917346 MPI917344:MPI917346 MZE917344:MZE917346 NJA917344:NJA917346 NSW917344:NSW917346 OCS917344:OCS917346 OMO917344:OMO917346 OWK917344:OWK917346 PGG917344:PGG917346 PQC917344:PQC917346 PZY917344:PZY917346 QJU917344:QJU917346 QTQ917344:QTQ917346 RDM917344:RDM917346 RNI917344:RNI917346 RXE917344:RXE917346 SHA917344:SHA917346 SQW917344:SQW917346 TAS917344:TAS917346 TKO917344:TKO917346 TUK917344:TUK917346 UEG917344:UEG917346 UOC917344:UOC917346 UXY917344:UXY917346 VHU917344:VHU917346 VRQ917344:VRQ917346 WBM917344:WBM917346 WLI917344:WLI917346 WVE917344:WVE917346 E982880:E982882 IS982880:IS982882 SO982880:SO982882 ACK982880:ACK982882 AMG982880:AMG982882 AWC982880:AWC982882 BFY982880:BFY982882 BPU982880:BPU982882 BZQ982880:BZQ982882 CJM982880:CJM982882 CTI982880:CTI982882 DDE982880:DDE982882 DNA982880:DNA982882 DWW982880:DWW982882 EGS982880:EGS982882 EQO982880:EQO982882 FAK982880:FAK982882 FKG982880:FKG982882 FUC982880:FUC982882 GDY982880:GDY982882 GNU982880:GNU982882 GXQ982880:GXQ982882 HHM982880:HHM982882 HRI982880:HRI982882 IBE982880:IBE982882 ILA982880:ILA982882 IUW982880:IUW982882 JES982880:JES982882 JOO982880:JOO982882 JYK982880:JYK982882 KIG982880:KIG982882 KSC982880:KSC982882 LBY982880:LBY982882 LLU982880:LLU982882 LVQ982880:LVQ982882 MFM982880:MFM982882 MPI982880:MPI982882 MZE982880:MZE982882 NJA982880:NJA982882 NSW982880:NSW982882 OCS982880:OCS982882 OMO982880:OMO982882 OWK982880:OWK982882 PGG982880:PGG982882 PQC982880:PQC982882 PZY982880:PZY982882 QJU982880:QJU982882 QTQ982880:QTQ982882 RDM982880:RDM982882 RNI982880:RNI982882 RXE982880:RXE982882 SHA982880:SHA982882 SQW982880:SQW982882 TAS982880:TAS982882 TKO982880:TKO982882 TUK982880:TUK982882 UEG982880:UEG982882 UOC982880:UOC982882 UXY982880:UXY982882 VHU982880:VHU982882 VRQ982880:VRQ982882 WBM982880:WBM982882 WLI982880:WLI982882 WVE982880:WVE982882 IU65371:IU65373 SQ65371:SQ65373 ACM65371:ACM65373 AMI65371:AMI65373 AWE65371:AWE65373 BGA65371:BGA65373 BPW65371:BPW65373 BZS65371:BZS65373 CJO65371:CJO65373 CTK65371:CTK65373 DDG65371:DDG65373 DNC65371:DNC65373 DWY65371:DWY65373 EGU65371:EGU65373 EQQ65371:EQQ65373 FAM65371:FAM65373 FKI65371:FKI65373 FUE65371:FUE65373 GEA65371:GEA65373 GNW65371:GNW65373 GXS65371:GXS65373 HHO65371:HHO65373 HRK65371:HRK65373 IBG65371:IBG65373 ILC65371:ILC65373 IUY65371:IUY65373 JEU65371:JEU65373 JOQ65371:JOQ65373 JYM65371:JYM65373 KII65371:KII65373 KSE65371:KSE65373 LCA65371:LCA65373 LLW65371:LLW65373 LVS65371:LVS65373 MFO65371:MFO65373 MPK65371:MPK65373 MZG65371:MZG65373 NJC65371:NJC65373 NSY65371:NSY65373 OCU65371:OCU65373 OMQ65371:OMQ65373 OWM65371:OWM65373 PGI65371:PGI65373 PQE65371:PQE65373 QAA65371:QAA65373 QJW65371:QJW65373 QTS65371:QTS65373 RDO65371:RDO65373 RNK65371:RNK65373 RXG65371:RXG65373 SHC65371:SHC65373 SQY65371:SQY65373 TAU65371:TAU65373 TKQ65371:TKQ65373 TUM65371:TUM65373 UEI65371:UEI65373 UOE65371:UOE65373 UYA65371:UYA65373 VHW65371:VHW65373 VRS65371:VRS65373 WBO65371:WBO65373 WLK65371:WLK65373 WVG65371:WVG65373 IU130907:IU130909 SQ130907:SQ130909 ACM130907:ACM130909 AMI130907:AMI130909 AWE130907:AWE130909 BGA130907:BGA130909 BPW130907:BPW130909 BZS130907:BZS130909 CJO130907:CJO130909 CTK130907:CTK130909 DDG130907:DDG130909 DNC130907:DNC130909 DWY130907:DWY130909 EGU130907:EGU130909 EQQ130907:EQQ130909 FAM130907:FAM130909 FKI130907:FKI130909 FUE130907:FUE130909 GEA130907:GEA130909 GNW130907:GNW130909 GXS130907:GXS130909 HHO130907:HHO130909 HRK130907:HRK130909 IBG130907:IBG130909 ILC130907:ILC130909 IUY130907:IUY130909 JEU130907:JEU130909 JOQ130907:JOQ130909 JYM130907:JYM130909 KII130907:KII130909 KSE130907:KSE130909 LCA130907:LCA130909 LLW130907:LLW130909 LVS130907:LVS130909 MFO130907:MFO130909 MPK130907:MPK130909 MZG130907:MZG130909 NJC130907:NJC130909 NSY130907:NSY130909 OCU130907:OCU130909 OMQ130907:OMQ130909 OWM130907:OWM130909 PGI130907:PGI130909 PQE130907:PQE130909 QAA130907:QAA130909 QJW130907:QJW130909 QTS130907:QTS130909 RDO130907:RDO130909 RNK130907:RNK130909 RXG130907:RXG130909 SHC130907:SHC130909 SQY130907:SQY130909 TAU130907:TAU130909 TKQ130907:TKQ130909 TUM130907:TUM130909 UEI130907:UEI130909 UOE130907:UOE130909 UYA130907:UYA130909 VHW130907:VHW130909 VRS130907:VRS130909 WBO130907:WBO130909 WLK130907:WLK130909 WVG130907:WVG130909 IU196443:IU196445 SQ196443:SQ196445 ACM196443:ACM196445 AMI196443:AMI196445 AWE196443:AWE196445 BGA196443:BGA196445 BPW196443:BPW196445 BZS196443:BZS196445 CJO196443:CJO196445 CTK196443:CTK196445 DDG196443:DDG196445 DNC196443:DNC196445 DWY196443:DWY196445 EGU196443:EGU196445 EQQ196443:EQQ196445 FAM196443:FAM196445 FKI196443:FKI196445 FUE196443:FUE196445 GEA196443:GEA196445 GNW196443:GNW196445 GXS196443:GXS196445 HHO196443:HHO196445 HRK196443:HRK196445 IBG196443:IBG196445 ILC196443:ILC196445 IUY196443:IUY196445 JEU196443:JEU196445 JOQ196443:JOQ196445 JYM196443:JYM196445 KII196443:KII196445 KSE196443:KSE196445 LCA196443:LCA196445 LLW196443:LLW196445 LVS196443:LVS196445 MFO196443:MFO196445 MPK196443:MPK196445 MZG196443:MZG196445 NJC196443:NJC196445 NSY196443:NSY196445 OCU196443:OCU196445 OMQ196443:OMQ196445 OWM196443:OWM196445 PGI196443:PGI196445 PQE196443:PQE196445 QAA196443:QAA196445 QJW196443:QJW196445 QTS196443:QTS196445 RDO196443:RDO196445 RNK196443:RNK196445 RXG196443:RXG196445 SHC196443:SHC196445 SQY196443:SQY196445 TAU196443:TAU196445 TKQ196443:TKQ196445 TUM196443:TUM196445 UEI196443:UEI196445 UOE196443:UOE196445 UYA196443:UYA196445 VHW196443:VHW196445 VRS196443:VRS196445 WBO196443:WBO196445 WLK196443:WLK196445 WVG196443:WVG196445 IU261979:IU261981 SQ261979:SQ261981 ACM261979:ACM261981 AMI261979:AMI261981 AWE261979:AWE261981 BGA261979:BGA261981 BPW261979:BPW261981 BZS261979:BZS261981 CJO261979:CJO261981 CTK261979:CTK261981 DDG261979:DDG261981 DNC261979:DNC261981 DWY261979:DWY261981 EGU261979:EGU261981 EQQ261979:EQQ261981 FAM261979:FAM261981 FKI261979:FKI261981 FUE261979:FUE261981 GEA261979:GEA261981 GNW261979:GNW261981 GXS261979:GXS261981 HHO261979:HHO261981 HRK261979:HRK261981 IBG261979:IBG261981 ILC261979:ILC261981 IUY261979:IUY261981 JEU261979:JEU261981 JOQ261979:JOQ261981 JYM261979:JYM261981 KII261979:KII261981 KSE261979:KSE261981 LCA261979:LCA261981 LLW261979:LLW261981 LVS261979:LVS261981 MFO261979:MFO261981 MPK261979:MPK261981 MZG261979:MZG261981 NJC261979:NJC261981 NSY261979:NSY261981 OCU261979:OCU261981 OMQ261979:OMQ261981 OWM261979:OWM261981 PGI261979:PGI261981 PQE261979:PQE261981 QAA261979:QAA261981 QJW261979:QJW261981 QTS261979:QTS261981 RDO261979:RDO261981 RNK261979:RNK261981 RXG261979:RXG261981 SHC261979:SHC261981 SQY261979:SQY261981 TAU261979:TAU261981 TKQ261979:TKQ261981 TUM261979:TUM261981 UEI261979:UEI261981 UOE261979:UOE261981 UYA261979:UYA261981 VHW261979:VHW261981 VRS261979:VRS261981 WBO261979:WBO261981 WLK261979:WLK261981 WVG261979:WVG261981 IU327515:IU327517 SQ327515:SQ327517 ACM327515:ACM327517 AMI327515:AMI327517 AWE327515:AWE327517 BGA327515:BGA327517 BPW327515:BPW327517 BZS327515:BZS327517 CJO327515:CJO327517 CTK327515:CTK327517 DDG327515:DDG327517 DNC327515:DNC327517 DWY327515:DWY327517 EGU327515:EGU327517 EQQ327515:EQQ327517 FAM327515:FAM327517 FKI327515:FKI327517 FUE327515:FUE327517 GEA327515:GEA327517 GNW327515:GNW327517 GXS327515:GXS327517 HHO327515:HHO327517 HRK327515:HRK327517 IBG327515:IBG327517 ILC327515:ILC327517 IUY327515:IUY327517 JEU327515:JEU327517 JOQ327515:JOQ327517 JYM327515:JYM327517 KII327515:KII327517 KSE327515:KSE327517 LCA327515:LCA327517 LLW327515:LLW327517 LVS327515:LVS327517 MFO327515:MFO327517 MPK327515:MPK327517 MZG327515:MZG327517 NJC327515:NJC327517 NSY327515:NSY327517 OCU327515:OCU327517 OMQ327515:OMQ327517 OWM327515:OWM327517 PGI327515:PGI327517 PQE327515:PQE327517 QAA327515:QAA327517 QJW327515:QJW327517 QTS327515:QTS327517 RDO327515:RDO327517 RNK327515:RNK327517 RXG327515:RXG327517 SHC327515:SHC327517 SQY327515:SQY327517 TAU327515:TAU327517 TKQ327515:TKQ327517 TUM327515:TUM327517 UEI327515:UEI327517 UOE327515:UOE327517 UYA327515:UYA327517 VHW327515:VHW327517 VRS327515:VRS327517 WBO327515:WBO327517 WLK327515:WLK327517 WVG327515:WVG327517 IU393051:IU393053 SQ393051:SQ393053 ACM393051:ACM393053 AMI393051:AMI393053 AWE393051:AWE393053 BGA393051:BGA393053 BPW393051:BPW393053 BZS393051:BZS393053 CJO393051:CJO393053 CTK393051:CTK393053 DDG393051:DDG393053 DNC393051:DNC393053 DWY393051:DWY393053 EGU393051:EGU393053 EQQ393051:EQQ393053 FAM393051:FAM393053 FKI393051:FKI393053 FUE393051:FUE393053 GEA393051:GEA393053 GNW393051:GNW393053 GXS393051:GXS393053 HHO393051:HHO393053 HRK393051:HRK393053 IBG393051:IBG393053 ILC393051:ILC393053 IUY393051:IUY393053 JEU393051:JEU393053 JOQ393051:JOQ393053 JYM393051:JYM393053 KII393051:KII393053 KSE393051:KSE393053 LCA393051:LCA393053 LLW393051:LLW393053 LVS393051:LVS393053 MFO393051:MFO393053 MPK393051:MPK393053 MZG393051:MZG393053 NJC393051:NJC393053 NSY393051:NSY393053 OCU393051:OCU393053 OMQ393051:OMQ393053 OWM393051:OWM393053 PGI393051:PGI393053 PQE393051:PQE393053 QAA393051:QAA393053 QJW393051:QJW393053 QTS393051:QTS393053 RDO393051:RDO393053 RNK393051:RNK393053 RXG393051:RXG393053 SHC393051:SHC393053 SQY393051:SQY393053 TAU393051:TAU393053 TKQ393051:TKQ393053 TUM393051:TUM393053 UEI393051:UEI393053 UOE393051:UOE393053 UYA393051:UYA393053 VHW393051:VHW393053 VRS393051:VRS393053 WBO393051:WBO393053 WLK393051:WLK393053 WVG393051:WVG393053 IU458587:IU458589 SQ458587:SQ458589 ACM458587:ACM458589 AMI458587:AMI458589 AWE458587:AWE458589 BGA458587:BGA458589 BPW458587:BPW458589 BZS458587:BZS458589 CJO458587:CJO458589 CTK458587:CTK458589 DDG458587:DDG458589 DNC458587:DNC458589 DWY458587:DWY458589 EGU458587:EGU458589 EQQ458587:EQQ458589 FAM458587:FAM458589 FKI458587:FKI458589 FUE458587:FUE458589 GEA458587:GEA458589 GNW458587:GNW458589 GXS458587:GXS458589 HHO458587:HHO458589 HRK458587:HRK458589 IBG458587:IBG458589 ILC458587:ILC458589 IUY458587:IUY458589 JEU458587:JEU458589 JOQ458587:JOQ458589 JYM458587:JYM458589 KII458587:KII458589 KSE458587:KSE458589 LCA458587:LCA458589 LLW458587:LLW458589 LVS458587:LVS458589 MFO458587:MFO458589 MPK458587:MPK458589 MZG458587:MZG458589 NJC458587:NJC458589 NSY458587:NSY458589 OCU458587:OCU458589 OMQ458587:OMQ458589 OWM458587:OWM458589 PGI458587:PGI458589 PQE458587:PQE458589 QAA458587:QAA458589 QJW458587:QJW458589 QTS458587:QTS458589 RDO458587:RDO458589 RNK458587:RNK458589 RXG458587:RXG458589 SHC458587:SHC458589 SQY458587:SQY458589 TAU458587:TAU458589 TKQ458587:TKQ458589 TUM458587:TUM458589 UEI458587:UEI458589 UOE458587:UOE458589 UYA458587:UYA458589 VHW458587:VHW458589 VRS458587:VRS458589 WBO458587:WBO458589 WLK458587:WLK458589 WVG458587:WVG458589 IU524123:IU524125 SQ524123:SQ524125 ACM524123:ACM524125 AMI524123:AMI524125 AWE524123:AWE524125 BGA524123:BGA524125 BPW524123:BPW524125 BZS524123:BZS524125 CJO524123:CJO524125 CTK524123:CTK524125 DDG524123:DDG524125 DNC524123:DNC524125 DWY524123:DWY524125 EGU524123:EGU524125 EQQ524123:EQQ524125 FAM524123:FAM524125 FKI524123:FKI524125 FUE524123:FUE524125 GEA524123:GEA524125 GNW524123:GNW524125 GXS524123:GXS524125 HHO524123:HHO524125 HRK524123:HRK524125 IBG524123:IBG524125 ILC524123:ILC524125 IUY524123:IUY524125 JEU524123:JEU524125 JOQ524123:JOQ524125 JYM524123:JYM524125 KII524123:KII524125 KSE524123:KSE524125 LCA524123:LCA524125 LLW524123:LLW524125 LVS524123:LVS524125 MFO524123:MFO524125 MPK524123:MPK524125 MZG524123:MZG524125 NJC524123:NJC524125 NSY524123:NSY524125 OCU524123:OCU524125 OMQ524123:OMQ524125 OWM524123:OWM524125 PGI524123:PGI524125 PQE524123:PQE524125 QAA524123:QAA524125 QJW524123:QJW524125 QTS524123:QTS524125 RDO524123:RDO524125 RNK524123:RNK524125 RXG524123:RXG524125 SHC524123:SHC524125 SQY524123:SQY524125 TAU524123:TAU524125 TKQ524123:TKQ524125 TUM524123:TUM524125 UEI524123:UEI524125 UOE524123:UOE524125 UYA524123:UYA524125 VHW524123:VHW524125 VRS524123:VRS524125 WBO524123:WBO524125 WLK524123:WLK524125 WVG524123:WVG524125 IU589659:IU589661 SQ589659:SQ589661 ACM589659:ACM589661 AMI589659:AMI589661 AWE589659:AWE589661 BGA589659:BGA589661 BPW589659:BPW589661 BZS589659:BZS589661 CJO589659:CJO589661 CTK589659:CTK589661 DDG589659:DDG589661 DNC589659:DNC589661 DWY589659:DWY589661 EGU589659:EGU589661 EQQ589659:EQQ589661 FAM589659:FAM589661 FKI589659:FKI589661 FUE589659:FUE589661 GEA589659:GEA589661 GNW589659:GNW589661 GXS589659:GXS589661 HHO589659:HHO589661 HRK589659:HRK589661 IBG589659:IBG589661 ILC589659:ILC589661 IUY589659:IUY589661 JEU589659:JEU589661 JOQ589659:JOQ589661 JYM589659:JYM589661 KII589659:KII589661 KSE589659:KSE589661 LCA589659:LCA589661 LLW589659:LLW589661 LVS589659:LVS589661 MFO589659:MFO589661 MPK589659:MPK589661 MZG589659:MZG589661 NJC589659:NJC589661 NSY589659:NSY589661 OCU589659:OCU589661 OMQ589659:OMQ589661 OWM589659:OWM589661 PGI589659:PGI589661 PQE589659:PQE589661 QAA589659:QAA589661 QJW589659:QJW589661 QTS589659:QTS589661 RDO589659:RDO589661 RNK589659:RNK589661 RXG589659:RXG589661 SHC589659:SHC589661 SQY589659:SQY589661 TAU589659:TAU589661 TKQ589659:TKQ589661 TUM589659:TUM589661 UEI589659:UEI589661 UOE589659:UOE589661 UYA589659:UYA589661 VHW589659:VHW589661 VRS589659:VRS589661 WBO589659:WBO589661 WLK589659:WLK589661 WVG589659:WVG589661 IU655195:IU655197 SQ655195:SQ655197 ACM655195:ACM655197 AMI655195:AMI655197 AWE655195:AWE655197 BGA655195:BGA655197 BPW655195:BPW655197 BZS655195:BZS655197 CJO655195:CJO655197 CTK655195:CTK655197 DDG655195:DDG655197 DNC655195:DNC655197 DWY655195:DWY655197 EGU655195:EGU655197 EQQ655195:EQQ655197 FAM655195:FAM655197 FKI655195:FKI655197 FUE655195:FUE655197 GEA655195:GEA655197 GNW655195:GNW655197 GXS655195:GXS655197 HHO655195:HHO655197 HRK655195:HRK655197 IBG655195:IBG655197 ILC655195:ILC655197 IUY655195:IUY655197 JEU655195:JEU655197 JOQ655195:JOQ655197 JYM655195:JYM655197 KII655195:KII655197 KSE655195:KSE655197 LCA655195:LCA655197 LLW655195:LLW655197 LVS655195:LVS655197 MFO655195:MFO655197 MPK655195:MPK655197 MZG655195:MZG655197 NJC655195:NJC655197 NSY655195:NSY655197 OCU655195:OCU655197 OMQ655195:OMQ655197 OWM655195:OWM655197 PGI655195:PGI655197 PQE655195:PQE655197 QAA655195:QAA655197 QJW655195:QJW655197 QTS655195:QTS655197 RDO655195:RDO655197 RNK655195:RNK655197 RXG655195:RXG655197 SHC655195:SHC655197 SQY655195:SQY655197 TAU655195:TAU655197 TKQ655195:TKQ655197 TUM655195:TUM655197 UEI655195:UEI655197 UOE655195:UOE655197 UYA655195:UYA655197 VHW655195:VHW655197 VRS655195:VRS655197 WBO655195:WBO655197 WLK655195:WLK655197 WVG655195:WVG655197 IU720731:IU720733 SQ720731:SQ720733 ACM720731:ACM720733 AMI720731:AMI720733 AWE720731:AWE720733 BGA720731:BGA720733 BPW720731:BPW720733 BZS720731:BZS720733 CJO720731:CJO720733 CTK720731:CTK720733 DDG720731:DDG720733 DNC720731:DNC720733 DWY720731:DWY720733 EGU720731:EGU720733 EQQ720731:EQQ720733 FAM720731:FAM720733 FKI720731:FKI720733 FUE720731:FUE720733 GEA720731:GEA720733 GNW720731:GNW720733 GXS720731:GXS720733 HHO720731:HHO720733 HRK720731:HRK720733 IBG720731:IBG720733 ILC720731:ILC720733 IUY720731:IUY720733 JEU720731:JEU720733 JOQ720731:JOQ720733 JYM720731:JYM720733 KII720731:KII720733 KSE720731:KSE720733 LCA720731:LCA720733 LLW720731:LLW720733 LVS720731:LVS720733 MFO720731:MFO720733 MPK720731:MPK720733 MZG720731:MZG720733 NJC720731:NJC720733 NSY720731:NSY720733 OCU720731:OCU720733 OMQ720731:OMQ720733 OWM720731:OWM720733 PGI720731:PGI720733 PQE720731:PQE720733 QAA720731:QAA720733 QJW720731:QJW720733 QTS720731:QTS720733 RDO720731:RDO720733 RNK720731:RNK720733 RXG720731:RXG720733 SHC720731:SHC720733 SQY720731:SQY720733 TAU720731:TAU720733 TKQ720731:TKQ720733 TUM720731:TUM720733 UEI720731:UEI720733 UOE720731:UOE720733 UYA720731:UYA720733 VHW720731:VHW720733 VRS720731:VRS720733 WBO720731:WBO720733 WLK720731:WLK720733 WVG720731:WVG720733 IU786267:IU786269 SQ786267:SQ786269 ACM786267:ACM786269 AMI786267:AMI786269 AWE786267:AWE786269 BGA786267:BGA786269 BPW786267:BPW786269 BZS786267:BZS786269 CJO786267:CJO786269 CTK786267:CTK786269 DDG786267:DDG786269 DNC786267:DNC786269 DWY786267:DWY786269 EGU786267:EGU786269 EQQ786267:EQQ786269 FAM786267:FAM786269 FKI786267:FKI786269 FUE786267:FUE786269 GEA786267:GEA786269 GNW786267:GNW786269 GXS786267:GXS786269 HHO786267:HHO786269 HRK786267:HRK786269 IBG786267:IBG786269 ILC786267:ILC786269 IUY786267:IUY786269 JEU786267:JEU786269 JOQ786267:JOQ786269 JYM786267:JYM786269 KII786267:KII786269 KSE786267:KSE786269 LCA786267:LCA786269 LLW786267:LLW786269 LVS786267:LVS786269 MFO786267:MFO786269 MPK786267:MPK786269 MZG786267:MZG786269 NJC786267:NJC786269 NSY786267:NSY786269 OCU786267:OCU786269 OMQ786267:OMQ786269 OWM786267:OWM786269 PGI786267:PGI786269 PQE786267:PQE786269 QAA786267:QAA786269 QJW786267:QJW786269 QTS786267:QTS786269 RDO786267:RDO786269 RNK786267:RNK786269 RXG786267:RXG786269 SHC786267:SHC786269 SQY786267:SQY786269 TAU786267:TAU786269 TKQ786267:TKQ786269 TUM786267:TUM786269 UEI786267:UEI786269 UOE786267:UOE786269 UYA786267:UYA786269 VHW786267:VHW786269 VRS786267:VRS786269 WBO786267:WBO786269 WLK786267:WLK786269 WVG786267:WVG786269 IU851803:IU851805 SQ851803:SQ851805 ACM851803:ACM851805 AMI851803:AMI851805 AWE851803:AWE851805 BGA851803:BGA851805 BPW851803:BPW851805 BZS851803:BZS851805 CJO851803:CJO851805 CTK851803:CTK851805 DDG851803:DDG851805 DNC851803:DNC851805 DWY851803:DWY851805 EGU851803:EGU851805 EQQ851803:EQQ851805 FAM851803:FAM851805 FKI851803:FKI851805 FUE851803:FUE851805 GEA851803:GEA851805 GNW851803:GNW851805 GXS851803:GXS851805 HHO851803:HHO851805 HRK851803:HRK851805 IBG851803:IBG851805 ILC851803:ILC851805 IUY851803:IUY851805 JEU851803:JEU851805 JOQ851803:JOQ851805 JYM851803:JYM851805 KII851803:KII851805 KSE851803:KSE851805 LCA851803:LCA851805 LLW851803:LLW851805 LVS851803:LVS851805 MFO851803:MFO851805 MPK851803:MPK851805 MZG851803:MZG851805 NJC851803:NJC851805 NSY851803:NSY851805 OCU851803:OCU851805 OMQ851803:OMQ851805 OWM851803:OWM851805 PGI851803:PGI851805 PQE851803:PQE851805 QAA851803:QAA851805 QJW851803:QJW851805 QTS851803:QTS851805 RDO851803:RDO851805 RNK851803:RNK851805 RXG851803:RXG851805 SHC851803:SHC851805 SQY851803:SQY851805 TAU851803:TAU851805 TKQ851803:TKQ851805 TUM851803:TUM851805 UEI851803:UEI851805 UOE851803:UOE851805 UYA851803:UYA851805 VHW851803:VHW851805 VRS851803:VRS851805 WBO851803:WBO851805 WLK851803:WLK851805 WVG851803:WVG851805 IU917339:IU917341 SQ917339:SQ917341 ACM917339:ACM917341 AMI917339:AMI917341 AWE917339:AWE917341 BGA917339:BGA917341 BPW917339:BPW917341 BZS917339:BZS917341 CJO917339:CJO917341 CTK917339:CTK917341 DDG917339:DDG917341 DNC917339:DNC917341 DWY917339:DWY917341 EGU917339:EGU917341 EQQ917339:EQQ917341 FAM917339:FAM917341 FKI917339:FKI917341 FUE917339:FUE917341 GEA917339:GEA917341 GNW917339:GNW917341 GXS917339:GXS917341 HHO917339:HHO917341 HRK917339:HRK917341 IBG917339:IBG917341 ILC917339:ILC917341 IUY917339:IUY917341 JEU917339:JEU917341 JOQ917339:JOQ917341 JYM917339:JYM917341 KII917339:KII917341 KSE917339:KSE917341 LCA917339:LCA917341 LLW917339:LLW917341 LVS917339:LVS917341 MFO917339:MFO917341 MPK917339:MPK917341 MZG917339:MZG917341 NJC917339:NJC917341 NSY917339:NSY917341 OCU917339:OCU917341 OMQ917339:OMQ917341 OWM917339:OWM917341 PGI917339:PGI917341 PQE917339:PQE917341 QAA917339:QAA917341 QJW917339:QJW917341 QTS917339:QTS917341 RDO917339:RDO917341 RNK917339:RNK917341 RXG917339:RXG917341 SHC917339:SHC917341 SQY917339:SQY917341 TAU917339:TAU917341 TKQ917339:TKQ917341 TUM917339:TUM917341 UEI917339:UEI917341 UOE917339:UOE917341 UYA917339:UYA917341 VHW917339:VHW917341 VRS917339:VRS917341 WBO917339:WBO917341 WLK917339:WLK917341 WVG917339:WVG917341 IU982875:IU982877 SQ982875:SQ982877 ACM982875:ACM982877 AMI982875:AMI982877 AWE982875:AWE982877 BGA982875:BGA982877 BPW982875:BPW982877 BZS982875:BZS982877 CJO982875:CJO982877 CTK982875:CTK982877 DDG982875:DDG982877 DNC982875:DNC982877 DWY982875:DWY982877 EGU982875:EGU982877 EQQ982875:EQQ982877 FAM982875:FAM982877 FKI982875:FKI982877 FUE982875:FUE982877 GEA982875:GEA982877 GNW982875:GNW982877 GXS982875:GXS982877 HHO982875:HHO982877 HRK982875:HRK982877 IBG982875:IBG982877 ILC982875:ILC982877 IUY982875:IUY982877 JEU982875:JEU982877 JOQ982875:JOQ982877 JYM982875:JYM982877 KII982875:KII982877 KSE982875:KSE982877 LCA982875:LCA982877 LLW982875:LLW982877 LVS982875:LVS982877 MFO982875:MFO982877 MPK982875:MPK982877 MZG982875:MZG982877 NJC982875:NJC982877 NSY982875:NSY982877 OCU982875:OCU982877 OMQ982875:OMQ982877 OWM982875:OWM982877 PGI982875:PGI982877 PQE982875:PQE982877 QAA982875:QAA982877 QJW982875:QJW982877 QTS982875:QTS982877 RDO982875:RDO982877 RNK982875:RNK982877 RXG982875:RXG982877 SHC982875:SHC982877 SQY982875:SQY982877 TAU982875:TAU982877 TKQ982875:TKQ982877 TUM982875:TUM982877 UEI982875:UEI982877 UOE982875:UOE982877 UYA982875:UYA982877 VHW982875:VHW982877 VRS982875:VRS982877 WBO982875:WBO982877 WLK982875:WLK982877 WVG982875:WVG982877 WLM982941:WLM982942 IW65429 SS65429 ACO65429 AMK65429 AWG65429 BGC65429 BPY65429 BZU65429 CJQ65429 CTM65429 DDI65429 DNE65429 DXA65429 EGW65429 EQS65429 FAO65429 FKK65429 FUG65429 GEC65429 GNY65429 GXU65429 HHQ65429 HRM65429 IBI65429 ILE65429 IVA65429 JEW65429 JOS65429 JYO65429 KIK65429 KSG65429 LCC65429 LLY65429 LVU65429 MFQ65429 MPM65429 MZI65429 NJE65429 NTA65429 OCW65429 OMS65429 OWO65429 PGK65429 PQG65429 QAC65429 QJY65429 QTU65429 RDQ65429 RNM65429 RXI65429 SHE65429 SRA65429 TAW65429 TKS65429 TUO65429 UEK65429 UOG65429 UYC65429 VHY65429 VRU65429 WBQ65429 WLM65429 WVI65429 IW130965 SS130965 ACO130965 AMK130965 AWG130965 BGC130965 BPY130965 BZU130965 CJQ130965 CTM130965 DDI130965 DNE130965 DXA130965 EGW130965 EQS130965 FAO130965 FKK130965 FUG130965 GEC130965 GNY130965 GXU130965 HHQ130965 HRM130965 IBI130965 ILE130965 IVA130965 JEW130965 JOS130965 JYO130965 KIK130965 KSG130965 LCC130965 LLY130965 LVU130965 MFQ130965 MPM130965 MZI130965 NJE130965 NTA130965 OCW130965 OMS130965 OWO130965 PGK130965 PQG130965 QAC130965 QJY130965 QTU130965 RDQ130965 RNM130965 RXI130965 SHE130965 SRA130965 TAW130965 TKS130965 TUO130965 UEK130965 UOG130965 UYC130965 VHY130965 VRU130965 WBQ130965 WLM130965 WVI130965 IW196501 SS196501 ACO196501 AMK196501 AWG196501 BGC196501 BPY196501 BZU196501 CJQ196501 CTM196501 DDI196501 DNE196501 DXA196501 EGW196501 EQS196501 FAO196501 FKK196501 FUG196501 GEC196501 GNY196501 GXU196501 HHQ196501 HRM196501 IBI196501 ILE196501 IVA196501 JEW196501 JOS196501 JYO196501 KIK196501 KSG196501 LCC196501 LLY196501 LVU196501 MFQ196501 MPM196501 MZI196501 NJE196501 NTA196501 OCW196501 OMS196501 OWO196501 PGK196501 PQG196501 QAC196501 QJY196501 QTU196501 RDQ196501 RNM196501 RXI196501 SHE196501 SRA196501 TAW196501 TKS196501 TUO196501 UEK196501 UOG196501 UYC196501 VHY196501 VRU196501 WBQ196501 WLM196501 WVI196501 IW262037 SS262037 ACO262037 AMK262037 AWG262037 BGC262037 BPY262037 BZU262037 CJQ262037 CTM262037 DDI262037 DNE262037 DXA262037 EGW262037 EQS262037 FAO262037 FKK262037 FUG262037 GEC262037 GNY262037 GXU262037 HHQ262037 HRM262037 IBI262037 ILE262037 IVA262037 JEW262037 JOS262037 JYO262037 KIK262037 KSG262037 LCC262037 LLY262037 LVU262037 MFQ262037 MPM262037 MZI262037 NJE262037 NTA262037 OCW262037 OMS262037 OWO262037 PGK262037 PQG262037 QAC262037 QJY262037 QTU262037 RDQ262037 RNM262037 RXI262037 SHE262037 SRA262037 TAW262037 TKS262037 TUO262037 UEK262037 UOG262037 UYC262037 VHY262037 VRU262037 WBQ262037 WLM262037 WVI262037 IW327573 SS327573 ACO327573 AMK327573 AWG327573 BGC327573 BPY327573 BZU327573 CJQ327573 CTM327573 DDI327573 DNE327573 DXA327573 EGW327573 EQS327573 FAO327573 FKK327573 FUG327573 GEC327573 GNY327573 GXU327573 HHQ327573 HRM327573 IBI327573 ILE327573 IVA327573 JEW327573 JOS327573 JYO327573 KIK327573 KSG327573 LCC327573 LLY327573 LVU327573 MFQ327573 MPM327573 MZI327573 NJE327573 NTA327573 OCW327573 OMS327573 OWO327573 PGK327573 PQG327573 QAC327573 QJY327573 QTU327573 RDQ327573 RNM327573 RXI327573 SHE327573 SRA327573 TAW327573 TKS327573 TUO327573 UEK327573 UOG327573 UYC327573 VHY327573 VRU327573 WBQ327573 WLM327573 WVI327573 IW393109 SS393109 ACO393109 AMK393109 AWG393109 BGC393109 BPY393109 BZU393109 CJQ393109 CTM393109 DDI393109 DNE393109 DXA393109 EGW393109 EQS393109 FAO393109 FKK393109 FUG393109 GEC393109 GNY393109 GXU393109 HHQ393109 HRM393109 IBI393109 ILE393109 IVA393109 JEW393109 JOS393109 JYO393109 KIK393109 KSG393109 LCC393109 LLY393109 LVU393109 MFQ393109 MPM393109 MZI393109 NJE393109 NTA393109 OCW393109 OMS393109 OWO393109 PGK393109 PQG393109 QAC393109 QJY393109 QTU393109 RDQ393109 RNM393109 RXI393109 SHE393109 SRA393109 TAW393109 TKS393109 TUO393109 UEK393109 UOG393109 UYC393109 VHY393109 VRU393109 WBQ393109 WLM393109 WVI393109 IW458645 SS458645 ACO458645 AMK458645 AWG458645 BGC458645 BPY458645 BZU458645 CJQ458645 CTM458645 DDI458645 DNE458645 DXA458645 EGW458645 EQS458645 FAO458645 FKK458645 FUG458645 GEC458645 GNY458645 GXU458645 HHQ458645 HRM458645 IBI458645 ILE458645 IVA458645 JEW458645 JOS458645 JYO458645 KIK458645 KSG458645 LCC458645 LLY458645 LVU458645 MFQ458645 MPM458645 MZI458645 NJE458645 NTA458645 OCW458645 OMS458645 OWO458645 PGK458645 PQG458645 QAC458645 QJY458645 QTU458645 RDQ458645 RNM458645 RXI458645 SHE458645 SRA458645 TAW458645 TKS458645 TUO458645 UEK458645 UOG458645 UYC458645 VHY458645 VRU458645 WBQ458645 WLM458645 WVI458645 IW524181 SS524181 ACO524181 AMK524181 AWG524181 BGC524181 BPY524181 BZU524181 CJQ524181 CTM524181 DDI524181 DNE524181 DXA524181 EGW524181 EQS524181 FAO524181 FKK524181 FUG524181 GEC524181 GNY524181 GXU524181 HHQ524181 HRM524181 IBI524181 ILE524181 IVA524181 JEW524181 JOS524181 JYO524181 KIK524181 KSG524181 LCC524181 LLY524181 LVU524181 MFQ524181 MPM524181 MZI524181 NJE524181 NTA524181 OCW524181 OMS524181 OWO524181 PGK524181 PQG524181 QAC524181 QJY524181 QTU524181 RDQ524181 RNM524181 RXI524181 SHE524181 SRA524181 TAW524181 TKS524181 TUO524181 UEK524181 UOG524181 UYC524181 VHY524181 VRU524181 WBQ524181 WLM524181 WVI524181 IW589717 SS589717 ACO589717 AMK589717 AWG589717 BGC589717 BPY589717 BZU589717 CJQ589717 CTM589717 DDI589717 DNE589717 DXA589717 EGW589717 EQS589717 FAO589717 FKK589717 FUG589717 GEC589717 GNY589717 GXU589717 HHQ589717 HRM589717 IBI589717 ILE589717 IVA589717 JEW589717 JOS589717 JYO589717 KIK589717 KSG589717 LCC589717 LLY589717 LVU589717 MFQ589717 MPM589717 MZI589717 NJE589717 NTA589717 OCW589717 OMS589717 OWO589717 PGK589717 PQG589717 QAC589717 QJY589717 QTU589717 RDQ589717 RNM589717 RXI589717 SHE589717 SRA589717 TAW589717 TKS589717 TUO589717 UEK589717 UOG589717 UYC589717 VHY589717 VRU589717 WBQ589717 WLM589717 WVI589717 IW655253 SS655253 ACO655253 AMK655253 AWG655253 BGC655253 BPY655253 BZU655253 CJQ655253 CTM655253 DDI655253 DNE655253 DXA655253 EGW655253 EQS655253 FAO655253 FKK655253 FUG655253 GEC655253 GNY655253 GXU655253 HHQ655253 HRM655253 IBI655253 ILE655253 IVA655253 JEW655253 JOS655253 JYO655253 KIK655253 KSG655253 LCC655253 LLY655253 LVU655253 MFQ655253 MPM655253 MZI655253 NJE655253 NTA655253 OCW655253 OMS655253 OWO655253 PGK655253 PQG655253 QAC655253 QJY655253 QTU655253 RDQ655253 RNM655253 RXI655253 SHE655253 SRA655253 TAW655253 TKS655253 TUO655253 UEK655253 UOG655253 UYC655253 VHY655253 VRU655253 WBQ655253 WLM655253 WVI655253 IW720789 SS720789 ACO720789 AMK720789 AWG720789 BGC720789 BPY720789 BZU720789 CJQ720789 CTM720789 DDI720789 DNE720789 DXA720789 EGW720789 EQS720789 FAO720789 FKK720789 FUG720789 GEC720789 GNY720789 GXU720789 HHQ720789 HRM720789 IBI720789 ILE720789 IVA720789 JEW720789 JOS720789 JYO720789 KIK720789 KSG720789 LCC720789 LLY720789 LVU720789 MFQ720789 MPM720789 MZI720789 NJE720789 NTA720789 OCW720789 OMS720789 OWO720789 PGK720789 PQG720789 QAC720789 QJY720789 QTU720789 RDQ720789 RNM720789 RXI720789 SHE720789 SRA720789 TAW720789 TKS720789 TUO720789 UEK720789 UOG720789 UYC720789 VHY720789 VRU720789 WBQ720789 WLM720789 WVI720789 IW786325 SS786325 ACO786325 AMK786325 AWG786325 BGC786325 BPY786325 BZU786325 CJQ786325 CTM786325 DDI786325 DNE786325 DXA786325 EGW786325 EQS786325 FAO786325 FKK786325 FUG786325 GEC786325 GNY786325 GXU786325 HHQ786325 HRM786325 IBI786325 ILE786325 IVA786325 JEW786325 JOS786325 JYO786325 KIK786325 KSG786325 LCC786325 LLY786325 LVU786325 MFQ786325 MPM786325 MZI786325 NJE786325 NTA786325 OCW786325 OMS786325 OWO786325 PGK786325 PQG786325 QAC786325 QJY786325 QTU786325 RDQ786325 RNM786325 RXI786325 SHE786325 SRA786325 TAW786325 TKS786325 TUO786325 UEK786325 UOG786325 UYC786325 VHY786325 VRU786325 WBQ786325 WLM786325 WVI786325 IW851861 SS851861 ACO851861 AMK851861 AWG851861 BGC851861 BPY851861 BZU851861 CJQ851861 CTM851861 DDI851861 DNE851861 DXA851861 EGW851861 EQS851861 FAO851861 FKK851861 FUG851861 GEC851861 GNY851861 GXU851861 HHQ851861 HRM851861 IBI851861 ILE851861 IVA851861 JEW851861 JOS851861 JYO851861 KIK851861 KSG851861 LCC851861 LLY851861 LVU851861 MFQ851861 MPM851861 MZI851861 NJE851861 NTA851861 OCW851861 OMS851861 OWO851861 PGK851861 PQG851861 QAC851861 QJY851861 QTU851861 RDQ851861 RNM851861 RXI851861 SHE851861 SRA851861 TAW851861 TKS851861 TUO851861 UEK851861 UOG851861 UYC851861 VHY851861 VRU851861 WBQ851861 WLM851861 WVI851861 IW917397 SS917397 ACO917397 AMK917397 AWG917397 BGC917397 BPY917397 BZU917397 CJQ917397 CTM917397 DDI917397 DNE917397 DXA917397 EGW917397 EQS917397 FAO917397 FKK917397 FUG917397 GEC917397 GNY917397 GXU917397 HHQ917397 HRM917397 IBI917397 ILE917397 IVA917397 JEW917397 JOS917397 JYO917397 KIK917397 KSG917397 LCC917397 LLY917397 LVU917397 MFQ917397 MPM917397 MZI917397 NJE917397 NTA917397 OCW917397 OMS917397 OWO917397 PGK917397 PQG917397 QAC917397 QJY917397 QTU917397 RDQ917397 RNM917397 RXI917397 SHE917397 SRA917397 TAW917397 TKS917397 TUO917397 UEK917397 UOG917397 UYC917397 VHY917397 VRU917397 WBQ917397 WLM917397 WVI917397 IW982933 SS982933 ACO982933 AMK982933 AWG982933 BGC982933 BPY982933 BZU982933 CJQ982933 CTM982933 DDI982933 DNE982933 DXA982933 EGW982933 EQS982933 FAO982933 FKK982933 FUG982933 GEC982933 GNY982933 GXU982933 HHQ982933 HRM982933 IBI982933 ILE982933 IVA982933 JEW982933 JOS982933 JYO982933 KIK982933 KSG982933 LCC982933 LLY982933 LVU982933 MFQ982933 MPM982933 MZI982933 NJE982933 NTA982933 OCW982933 OMS982933 OWO982933 PGK982933 PQG982933 QAC982933 QJY982933 QTU982933 RDQ982933 RNM982933 RXI982933 SHE982933 SRA982933 TAW982933 TKS982933 TUO982933 UEK982933 UOG982933 UYC982933 VHY982933 VRU982933 WBQ982933 WLM982933 WVI982933 WVI982941:WVI982942 IW65437:IW65438 SS65437:SS65438 ACO65437:ACO65438 AMK65437:AMK65438 AWG65437:AWG65438 BGC65437:BGC65438 BPY65437:BPY65438 BZU65437:BZU65438 CJQ65437:CJQ65438 CTM65437:CTM65438 DDI65437:DDI65438 DNE65437:DNE65438 DXA65437:DXA65438 EGW65437:EGW65438 EQS65437:EQS65438 FAO65437:FAO65438 FKK65437:FKK65438 FUG65437:FUG65438 GEC65437:GEC65438 GNY65437:GNY65438 GXU65437:GXU65438 HHQ65437:HHQ65438 HRM65437:HRM65438 IBI65437:IBI65438 ILE65437:ILE65438 IVA65437:IVA65438 JEW65437:JEW65438 JOS65437:JOS65438 JYO65437:JYO65438 KIK65437:KIK65438 KSG65437:KSG65438 LCC65437:LCC65438 LLY65437:LLY65438 LVU65437:LVU65438 MFQ65437:MFQ65438 MPM65437:MPM65438 MZI65437:MZI65438 NJE65437:NJE65438 NTA65437:NTA65438 OCW65437:OCW65438 OMS65437:OMS65438 OWO65437:OWO65438 PGK65437:PGK65438 PQG65437:PQG65438 QAC65437:QAC65438 QJY65437:QJY65438 QTU65437:QTU65438 RDQ65437:RDQ65438 RNM65437:RNM65438 RXI65437:RXI65438 SHE65437:SHE65438 SRA65437:SRA65438 TAW65437:TAW65438 TKS65437:TKS65438 TUO65437:TUO65438 UEK65437:UEK65438 UOG65437:UOG65438 UYC65437:UYC65438 VHY65437:VHY65438 VRU65437:VRU65438 WBQ65437:WBQ65438 WLM65437:WLM65438 WVI65437:WVI65438 IW130973:IW130974 SS130973:SS130974 ACO130973:ACO130974 AMK130973:AMK130974 AWG130973:AWG130974 BGC130973:BGC130974 BPY130973:BPY130974 BZU130973:BZU130974 CJQ130973:CJQ130974 CTM130973:CTM130974 DDI130973:DDI130974 DNE130973:DNE130974 DXA130973:DXA130974 EGW130973:EGW130974 EQS130973:EQS130974 FAO130973:FAO130974 FKK130973:FKK130974 FUG130973:FUG130974 GEC130973:GEC130974 GNY130973:GNY130974 GXU130973:GXU130974 HHQ130973:HHQ130974 HRM130973:HRM130974 IBI130973:IBI130974 ILE130973:ILE130974 IVA130973:IVA130974 JEW130973:JEW130974 JOS130973:JOS130974 JYO130973:JYO130974 KIK130973:KIK130974 KSG130973:KSG130974 LCC130973:LCC130974 LLY130973:LLY130974 LVU130973:LVU130974 MFQ130973:MFQ130974 MPM130973:MPM130974 MZI130973:MZI130974 NJE130973:NJE130974 NTA130973:NTA130974 OCW130973:OCW130974 OMS130973:OMS130974 OWO130973:OWO130974 PGK130973:PGK130974 PQG130973:PQG130974 QAC130973:QAC130974 QJY130973:QJY130974 QTU130973:QTU130974 RDQ130973:RDQ130974 RNM130973:RNM130974 RXI130973:RXI130974 SHE130973:SHE130974 SRA130973:SRA130974 TAW130973:TAW130974 TKS130973:TKS130974 TUO130973:TUO130974 UEK130973:UEK130974 UOG130973:UOG130974 UYC130973:UYC130974 VHY130973:VHY130974 VRU130973:VRU130974 WBQ130973:WBQ130974 WLM130973:WLM130974 WVI130973:WVI130974 IW196509:IW196510 SS196509:SS196510 ACO196509:ACO196510 AMK196509:AMK196510 AWG196509:AWG196510 BGC196509:BGC196510 BPY196509:BPY196510 BZU196509:BZU196510 CJQ196509:CJQ196510 CTM196509:CTM196510 DDI196509:DDI196510 DNE196509:DNE196510 DXA196509:DXA196510 EGW196509:EGW196510 EQS196509:EQS196510 FAO196509:FAO196510 FKK196509:FKK196510 FUG196509:FUG196510 GEC196509:GEC196510 GNY196509:GNY196510 GXU196509:GXU196510 HHQ196509:HHQ196510 HRM196509:HRM196510 IBI196509:IBI196510 ILE196509:ILE196510 IVA196509:IVA196510 JEW196509:JEW196510 JOS196509:JOS196510 JYO196509:JYO196510 KIK196509:KIK196510 KSG196509:KSG196510 LCC196509:LCC196510 LLY196509:LLY196510 LVU196509:LVU196510 MFQ196509:MFQ196510 MPM196509:MPM196510 MZI196509:MZI196510 NJE196509:NJE196510 NTA196509:NTA196510 OCW196509:OCW196510 OMS196509:OMS196510 OWO196509:OWO196510 PGK196509:PGK196510 PQG196509:PQG196510 QAC196509:QAC196510 QJY196509:QJY196510 QTU196509:QTU196510 RDQ196509:RDQ196510 RNM196509:RNM196510 RXI196509:RXI196510 SHE196509:SHE196510 SRA196509:SRA196510 TAW196509:TAW196510 TKS196509:TKS196510 TUO196509:TUO196510 UEK196509:UEK196510 UOG196509:UOG196510 UYC196509:UYC196510 VHY196509:VHY196510 VRU196509:VRU196510 WBQ196509:WBQ196510 WLM196509:WLM196510 WVI196509:WVI196510 IW262045:IW262046 SS262045:SS262046 ACO262045:ACO262046 AMK262045:AMK262046 AWG262045:AWG262046 BGC262045:BGC262046 BPY262045:BPY262046 BZU262045:BZU262046 CJQ262045:CJQ262046 CTM262045:CTM262046 DDI262045:DDI262046 DNE262045:DNE262046 DXA262045:DXA262046 EGW262045:EGW262046 EQS262045:EQS262046 FAO262045:FAO262046 FKK262045:FKK262046 FUG262045:FUG262046 GEC262045:GEC262046 GNY262045:GNY262046 GXU262045:GXU262046 HHQ262045:HHQ262046 HRM262045:HRM262046 IBI262045:IBI262046 ILE262045:ILE262046 IVA262045:IVA262046 JEW262045:JEW262046 JOS262045:JOS262046 JYO262045:JYO262046 KIK262045:KIK262046 KSG262045:KSG262046 LCC262045:LCC262046 LLY262045:LLY262046 LVU262045:LVU262046 MFQ262045:MFQ262046 MPM262045:MPM262046 MZI262045:MZI262046 NJE262045:NJE262046 NTA262045:NTA262046 OCW262045:OCW262046 OMS262045:OMS262046 OWO262045:OWO262046 PGK262045:PGK262046 PQG262045:PQG262046 QAC262045:QAC262046 QJY262045:QJY262046 QTU262045:QTU262046 RDQ262045:RDQ262046 RNM262045:RNM262046 RXI262045:RXI262046 SHE262045:SHE262046 SRA262045:SRA262046 TAW262045:TAW262046 TKS262045:TKS262046 TUO262045:TUO262046 UEK262045:UEK262046 UOG262045:UOG262046 UYC262045:UYC262046 VHY262045:VHY262046 VRU262045:VRU262046 WBQ262045:WBQ262046 WLM262045:WLM262046 WVI262045:WVI262046 IW327581:IW327582 SS327581:SS327582 ACO327581:ACO327582 AMK327581:AMK327582 AWG327581:AWG327582 BGC327581:BGC327582 BPY327581:BPY327582 BZU327581:BZU327582 CJQ327581:CJQ327582 CTM327581:CTM327582 DDI327581:DDI327582 DNE327581:DNE327582 DXA327581:DXA327582 EGW327581:EGW327582 EQS327581:EQS327582 FAO327581:FAO327582 FKK327581:FKK327582 FUG327581:FUG327582 GEC327581:GEC327582 GNY327581:GNY327582 GXU327581:GXU327582 HHQ327581:HHQ327582 HRM327581:HRM327582 IBI327581:IBI327582 ILE327581:ILE327582 IVA327581:IVA327582 JEW327581:JEW327582 JOS327581:JOS327582 JYO327581:JYO327582 KIK327581:KIK327582 KSG327581:KSG327582 LCC327581:LCC327582 LLY327581:LLY327582 LVU327581:LVU327582 MFQ327581:MFQ327582 MPM327581:MPM327582 MZI327581:MZI327582 NJE327581:NJE327582 NTA327581:NTA327582 OCW327581:OCW327582 OMS327581:OMS327582 OWO327581:OWO327582 PGK327581:PGK327582 PQG327581:PQG327582 QAC327581:QAC327582 QJY327581:QJY327582 QTU327581:QTU327582 RDQ327581:RDQ327582 RNM327581:RNM327582 RXI327581:RXI327582 SHE327581:SHE327582 SRA327581:SRA327582 TAW327581:TAW327582 TKS327581:TKS327582 TUO327581:TUO327582 UEK327581:UEK327582 UOG327581:UOG327582 UYC327581:UYC327582 VHY327581:VHY327582 VRU327581:VRU327582 WBQ327581:WBQ327582 WLM327581:WLM327582 WVI327581:WVI327582 IW393117:IW393118 SS393117:SS393118 ACO393117:ACO393118 AMK393117:AMK393118 AWG393117:AWG393118 BGC393117:BGC393118 BPY393117:BPY393118 BZU393117:BZU393118 CJQ393117:CJQ393118 CTM393117:CTM393118 DDI393117:DDI393118 DNE393117:DNE393118 DXA393117:DXA393118 EGW393117:EGW393118 EQS393117:EQS393118 FAO393117:FAO393118 FKK393117:FKK393118 FUG393117:FUG393118 GEC393117:GEC393118 GNY393117:GNY393118 GXU393117:GXU393118 HHQ393117:HHQ393118 HRM393117:HRM393118 IBI393117:IBI393118 ILE393117:ILE393118 IVA393117:IVA393118 JEW393117:JEW393118 JOS393117:JOS393118 JYO393117:JYO393118 KIK393117:KIK393118 KSG393117:KSG393118 LCC393117:LCC393118 LLY393117:LLY393118 LVU393117:LVU393118 MFQ393117:MFQ393118 MPM393117:MPM393118 MZI393117:MZI393118 NJE393117:NJE393118 NTA393117:NTA393118 OCW393117:OCW393118 OMS393117:OMS393118 OWO393117:OWO393118 PGK393117:PGK393118 PQG393117:PQG393118 QAC393117:QAC393118 QJY393117:QJY393118 QTU393117:QTU393118 RDQ393117:RDQ393118 RNM393117:RNM393118 RXI393117:RXI393118 SHE393117:SHE393118 SRA393117:SRA393118 TAW393117:TAW393118 TKS393117:TKS393118 TUO393117:TUO393118 UEK393117:UEK393118 UOG393117:UOG393118 UYC393117:UYC393118 VHY393117:VHY393118 VRU393117:VRU393118 WBQ393117:WBQ393118 WLM393117:WLM393118 WVI393117:WVI393118 IW458653:IW458654 SS458653:SS458654 ACO458653:ACO458654 AMK458653:AMK458654 AWG458653:AWG458654 BGC458653:BGC458654 BPY458653:BPY458654 BZU458653:BZU458654 CJQ458653:CJQ458654 CTM458653:CTM458654 DDI458653:DDI458654 DNE458653:DNE458654 DXA458653:DXA458654 EGW458653:EGW458654 EQS458653:EQS458654 FAO458653:FAO458654 FKK458653:FKK458654 FUG458653:FUG458654 GEC458653:GEC458654 GNY458653:GNY458654 GXU458653:GXU458654 HHQ458653:HHQ458654 HRM458653:HRM458654 IBI458653:IBI458654 ILE458653:ILE458654 IVA458653:IVA458654 JEW458653:JEW458654 JOS458653:JOS458654 JYO458653:JYO458654 KIK458653:KIK458654 KSG458653:KSG458654 LCC458653:LCC458654 LLY458653:LLY458654 LVU458653:LVU458654 MFQ458653:MFQ458654 MPM458653:MPM458654 MZI458653:MZI458654 NJE458653:NJE458654 NTA458653:NTA458654 OCW458653:OCW458654 OMS458653:OMS458654 OWO458653:OWO458654 PGK458653:PGK458654 PQG458653:PQG458654 QAC458653:QAC458654 QJY458653:QJY458654 QTU458653:QTU458654 RDQ458653:RDQ458654 RNM458653:RNM458654 RXI458653:RXI458654 SHE458653:SHE458654 SRA458653:SRA458654 TAW458653:TAW458654 TKS458653:TKS458654 TUO458653:TUO458654 UEK458653:UEK458654 UOG458653:UOG458654 UYC458653:UYC458654 VHY458653:VHY458654 VRU458653:VRU458654 WBQ458653:WBQ458654 WLM458653:WLM458654 WVI458653:WVI458654 IW524189:IW524190 SS524189:SS524190 ACO524189:ACO524190 AMK524189:AMK524190 AWG524189:AWG524190 BGC524189:BGC524190 BPY524189:BPY524190 BZU524189:BZU524190 CJQ524189:CJQ524190 CTM524189:CTM524190 DDI524189:DDI524190 DNE524189:DNE524190 DXA524189:DXA524190 EGW524189:EGW524190 EQS524189:EQS524190 FAO524189:FAO524190 FKK524189:FKK524190 FUG524189:FUG524190 GEC524189:GEC524190 GNY524189:GNY524190 GXU524189:GXU524190 HHQ524189:HHQ524190 HRM524189:HRM524190 IBI524189:IBI524190 ILE524189:ILE524190 IVA524189:IVA524190 JEW524189:JEW524190 JOS524189:JOS524190 JYO524189:JYO524190 KIK524189:KIK524190 KSG524189:KSG524190 LCC524189:LCC524190 LLY524189:LLY524190 LVU524189:LVU524190 MFQ524189:MFQ524190 MPM524189:MPM524190 MZI524189:MZI524190 NJE524189:NJE524190 NTA524189:NTA524190 OCW524189:OCW524190 OMS524189:OMS524190 OWO524189:OWO524190 PGK524189:PGK524190 PQG524189:PQG524190 QAC524189:QAC524190 QJY524189:QJY524190 QTU524189:QTU524190 RDQ524189:RDQ524190 RNM524189:RNM524190 RXI524189:RXI524190 SHE524189:SHE524190 SRA524189:SRA524190 TAW524189:TAW524190 TKS524189:TKS524190 TUO524189:TUO524190 UEK524189:UEK524190 UOG524189:UOG524190 UYC524189:UYC524190 VHY524189:VHY524190 VRU524189:VRU524190 WBQ524189:WBQ524190 WLM524189:WLM524190 WVI524189:WVI524190 IW589725:IW589726 SS589725:SS589726 ACO589725:ACO589726 AMK589725:AMK589726 AWG589725:AWG589726 BGC589725:BGC589726 BPY589725:BPY589726 BZU589725:BZU589726 CJQ589725:CJQ589726 CTM589725:CTM589726 DDI589725:DDI589726 DNE589725:DNE589726 DXA589725:DXA589726 EGW589725:EGW589726 EQS589725:EQS589726 FAO589725:FAO589726 FKK589725:FKK589726 FUG589725:FUG589726 GEC589725:GEC589726 GNY589725:GNY589726 GXU589725:GXU589726 HHQ589725:HHQ589726 HRM589725:HRM589726 IBI589725:IBI589726 ILE589725:ILE589726 IVA589725:IVA589726 JEW589725:JEW589726 JOS589725:JOS589726 JYO589725:JYO589726 KIK589725:KIK589726 KSG589725:KSG589726 LCC589725:LCC589726 LLY589725:LLY589726 LVU589725:LVU589726 MFQ589725:MFQ589726 MPM589725:MPM589726 MZI589725:MZI589726 NJE589725:NJE589726 NTA589725:NTA589726 OCW589725:OCW589726 OMS589725:OMS589726 OWO589725:OWO589726 PGK589725:PGK589726 PQG589725:PQG589726 QAC589725:QAC589726 QJY589725:QJY589726 QTU589725:QTU589726 RDQ589725:RDQ589726 RNM589725:RNM589726 RXI589725:RXI589726 SHE589725:SHE589726 SRA589725:SRA589726 TAW589725:TAW589726 TKS589725:TKS589726 TUO589725:TUO589726 UEK589725:UEK589726 UOG589725:UOG589726 UYC589725:UYC589726 VHY589725:VHY589726 VRU589725:VRU589726 WBQ589725:WBQ589726 WLM589725:WLM589726 WVI589725:WVI589726 IW655261:IW655262 SS655261:SS655262 ACO655261:ACO655262 AMK655261:AMK655262 AWG655261:AWG655262 BGC655261:BGC655262 BPY655261:BPY655262 BZU655261:BZU655262 CJQ655261:CJQ655262 CTM655261:CTM655262 DDI655261:DDI655262 DNE655261:DNE655262 DXA655261:DXA655262 EGW655261:EGW655262 EQS655261:EQS655262 FAO655261:FAO655262 FKK655261:FKK655262 FUG655261:FUG655262 GEC655261:GEC655262 GNY655261:GNY655262 GXU655261:GXU655262 HHQ655261:HHQ655262 HRM655261:HRM655262 IBI655261:IBI655262 ILE655261:ILE655262 IVA655261:IVA655262 JEW655261:JEW655262 JOS655261:JOS655262 JYO655261:JYO655262 KIK655261:KIK655262 KSG655261:KSG655262 LCC655261:LCC655262 LLY655261:LLY655262 LVU655261:LVU655262 MFQ655261:MFQ655262 MPM655261:MPM655262 MZI655261:MZI655262 NJE655261:NJE655262 NTA655261:NTA655262 OCW655261:OCW655262 OMS655261:OMS655262 OWO655261:OWO655262 PGK655261:PGK655262 PQG655261:PQG655262 QAC655261:QAC655262 QJY655261:QJY655262 QTU655261:QTU655262 RDQ655261:RDQ655262 RNM655261:RNM655262 RXI655261:RXI655262 SHE655261:SHE655262 SRA655261:SRA655262 TAW655261:TAW655262 TKS655261:TKS655262 TUO655261:TUO655262 UEK655261:UEK655262 UOG655261:UOG655262 UYC655261:UYC655262 VHY655261:VHY655262 VRU655261:VRU655262 WBQ655261:WBQ655262 WLM655261:WLM655262 WVI655261:WVI655262 IW720797:IW720798 SS720797:SS720798 ACO720797:ACO720798 AMK720797:AMK720798 AWG720797:AWG720798 BGC720797:BGC720798 BPY720797:BPY720798 BZU720797:BZU720798 CJQ720797:CJQ720798 CTM720797:CTM720798 DDI720797:DDI720798 DNE720797:DNE720798 DXA720797:DXA720798 EGW720797:EGW720798 EQS720797:EQS720798 FAO720797:FAO720798 FKK720797:FKK720798 FUG720797:FUG720798 GEC720797:GEC720798 GNY720797:GNY720798 GXU720797:GXU720798 HHQ720797:HHQ720798 HRM720797:HRM720798 IBI720797:IBI720798 ILE720797:ILE720798 IVA720797:IVA720798 JEW720797:JEW720798 JOS720797:JOS720798 JYO720797:JYO720798 KIK720797:KIK720798 KSG720797:KSG720798 LCC720797:LCC720798 LLY720797:LLY720798 LVU720797:LVU720798 MFQ720797:MFQ720798 MPM720797:MPM720798 MZI720797:MZI720798 NJE720797:NJE720798 NTA720797:NTA720798 OCW720797:OCW720798 OMS720797:OMS720798 OWO720797:OWO720798 PGK720797:PGK720798 PQG720797:PQG720798 QAC720797:QAC720798 QJY720797:QJY720798 QTU720797:QTU720798 RDQ720797:RDQ720798 RNM720797:RNM720798 RXI720797:RXI720798 SHE720797:SHE720798 SRA720797:SRA720798 TAW720797:TAW720798 TKS720797:TKS720798 TUO720797:TUO720798 UEK720797:UEK720798 UOG720797:UOG720798 UYC720797:UYC720798 VHY720797:VHY720798 VRU720797:VRU720798 WBQ720797:WBQ720798 WLM720797:WLM720798 WVI720797:WVI720798 IW786333:IW786334 SS786333:SS786334 ACO786333:ACO786334 AMK786333:AMK786334 AWG786333:AWG786334 BGC786333:BGC786334 BPY786333:BPY786334 BZU786333:BZU786334 CJQ786333:CJQ786334 CTM786333:CTM786334 DDI786333:DDI786334 DNE786333:DNE786334 DXA786333:DXA786334 EGW786333:EGW786334 EQS786333:EQS786334 FAO786333:FAO786334 FKK786333:FKK786334 FUG786333:FUG786334 GEC786333:GEC786334 GNY786333:GNY786334 GXU786333:GXU786334 HHQ786333:HHQ786334 HRM786333:HRM786334 IBI786333:IBI786334 ILE786333:ILE786334 IVA786333:IVA786334 JEW786333:JEW786334 JOS786333:JOS786334 JYO786333:JYO786334 KIK786333:KIK786334 KSG786333:KSG786334 LCC786333:LCC786334 LLY786333:LLY786334 LVU786333:LVU786334 MFQ786333:MFQ786334 MPM786333:MPM786334 MZI786333:MZI786334 NJE786333:NJE786334 NTA786333:NTA786334 OCW786333:OCW786334 OMS786333:OMS786334 OWO786333:OWO786334 PGK786333:PGK786334 PQG786333:PQG786334 QAC786333:QAC786334 QJY786333:QJY786334 QTU786333:QTU786334 RDQ786333:RDQ786334 RNM786333:RNM786334 RXI786333:RXI786334 SHE786333:SHE786334 SRA786333:SRA786334 TAW786333:TAW786334 TKS786333:TKS786334 TUO786333:TUO786334 UEK786333:UEK786334 UOG786333:UOG786334 UYC786333:UYC786334 VHY786333:VHY786334 VRU786333:VRU786334 WBQ786333:WBQ786334 WLM786333:WLM786334 WVI786333:WVI786334 IW851869:IW851870 SS851869:SS851870 ACO851869:ACO851870 AMK851869:AMK851870 AWG851869:AWG851870 BGC851869:BGC851870 BPY851869:BPY851870 BZU851869:BZU851870 CJQ851869:CJQ851870 CTM851869:CTM851870 DDI851869:DDI851870 DNE851869:DNE851870 DXA851869:DXA851870 EGW851869:EGW851870 EQS851869:EQS851870 FAO851869:FAO851870 FKK851869:FKK851870 FUG851869:FUG851870 GEC851869:GEC851870 GNY851869:GNY851870 GXU851869:GXU851870 HHQ851869:HHQ851870 HRM851869:HRM851870 IBI851869:IBI851870 ILE851869:ILE851870 IVA851869:IVA851870 JEW851869:JEW851870 JOS851869:JOS851870 JYO851869:JYO851870 KIK851869:KIK851870 KSG851869:KSG851870 LCC851869:LCC851870 LLY851869:LLY851870 LVU851869:LVU851870 MFQ851869:MFQ851870 MPM851869:MPM851870 MZI851869:MZI851870 NJE851869:NJE851870 NTA851869:NTA851870 OCW851869:OCW851870 OMS851869:OMS851870 OWO851869:OWO851870 PGK851869:PGK851870 PQG851869:PQG851870 QAC851869:QAC851870 QJY851869:QJY851870 QTU851869:QTU851870 RDQ851869:RDQ851870 RNM851869:RNM851870 RXI851869:RXI851870 SHE851869:SHE851870 SRA851869:SRA851870 TAW851869:TAW851870 TKS851869:TKS851870 TUO851869:TUO851870 UEK851869:UEK851870 UOG851869:UOG851870 UYC851869:UYC851870 VHY851869:VHY851870 VRU851869:VRU851870 WBQ851869:WBQ851870 WLM851869:WLM851870 WVI851869:WVI851870 IW917405:IW917406 SS917405:SS917406 ACO917405:ACO917406 AMK917405:AMK917406 AWG917405:AWG917406 BGC917405:BGC917406 BPY917405:BPY917406 BZU917405:BZU917406 CJQ917405:CJQ917406 CTM917405:CTM917406 DDI917405:DDI917406 DNE917405:DNE917406 DXA917405:DXA917406 EGW917405:EGW917406 EQS917405:EQS917406 FAO917405:FAO917406 FKK917405:FKK917406 FUG917405:FUG917406 GEC917405:GEC917406 GNY917405:GNY917406 GXU917405:GXU917406 HHQ917405:HHQ917406 HRM917405:HRM917406 IBI917405:IBI917406 ILE917405:ILE917406 IVA917405:IVA917406 JEW917405:JEW917406 JOS917405:JOS917406 JYO917405:JYO917406 KIK917405:KIK917406 KSG917405:KSG917406 LCC917405:LCC917406 LLY917405:LLY917406 LVU917405:LVU917406 MFQ917405:MFQ917406 MPM917405:MPM917406 MZI917405:MZI917406 NJE917405:NJE917406 NTA917405:NTA917406 OCW917405:OCW917406 OMS917405:OMS917406 OWO917405:OWO917406 PGK917405:PGK917406 PQG917405:PQG917406 QAC917405:QAC917406 QJY917405:QJY917406 QTU917405:QTU917406 RDQ917405:RDQ917406 RNM917405:RNM917406 RXI917405:RXI917406 SHE917405:SHE917406 SRA917405:SRA917406 TAW917405:TAW917406 TKS917405:TKS917406 TUO917405:TUO917406 UEK917405:UEK917406 UOG917405:UOG917406 UYC917405:UYC917406 VHY917405:VHY917406 VRU917405:VRU917406 WBQ917405:WBQ917406 WLM917405:WLM917406 WVI917405:WVI917406 IW982941:IW982942 SS982941:SS982942 ACO982941:ACO982942 AMK982941:AMK982942 AWG982941:AWG982942 BGC982941:BGC982942 BPY982941:BPY982942 BZU982941:BZU982942 CJQ982941:CJQ982942 CTM982941:CTM982942 DDI982941:DDI982942 DNE982941:DNE982942 DXA982941:DXA982942 EGW982941:EGW982942 EQS982941:EQS982942 FAO982941:FAO982942 FKK982941:FKK982942 FUG982941:FUG982942 GEC982941:GEC982942 GNY982941:GNY982942 GXU982941:GXU982942 HHQ982941:HHQ982942 HRM982941:HRM982942 IBI982941:IBI982942 ILE982941:ILE982942 IVA982941:IVA982942 JEW982941:JEW982942 JOS982941:JOS982942 JYO982941:JYO982942 KIK982941:KIK982942 KSG982941:KSG982942 LCC982941:LCC982942 LLY982941:LLY982942 LVU982941:LVU982942 MFQ982941:MFQ982942 MPM982941:MPM982942 MZI982941:MZI982942 NJE982941:NJE982942 NTA982941:NTA982942 OCW982941:OCW982942 OMS982941:OMS982942 OWO982941:OWO982942 PGK982941:PGK982942 PQG982941:PQG982942 QAC982941:QAC982942 QJY982941:QJY982942 QTU982941:QTU982942 RDQ982941:RDQ982942 RNM982941:RNM982942 RXI982941:RXI982942 SHE982941:SHE982942 SRA982941:SRA982942 TAW982941:TAW982942 TKS982941:TKS982942 TUO982941:TUO982942 UEK982941:UEK982942 UOG982941:UOG982942 UYC982941:UYC982942 VHY982941:VHY982942 VRU982941:VRU982942 WBQ982941:WBQ982942 WLK982835:WLK982850 WBO982835:WBO982850 VRS982835:VRS982850 VHW982835:VHW982850 UYA982835:UYA982850 UOE982835:UOE982850 UEI982835:UEI982850 TUM982835:TUM982850 TKQ982835:TKQ982850 TAU982835:TAU982850 SQY982835:SQY982850 SHC982835:SHC982850 RXG982835:RXG982850 RNK982835:RNK982850 RDO982835:RDO982850 QTS982835:QTS982850 QJW982835:QJW982850 QAA982835:QAA982850 PQE982835:PQE982850 PGI982835:PGI982850 OWM982835:OWM982850 OMQ982835:OMQ982850 OCU982835:OCU982850 NSY982835:NSY982850 NJC982835:NJC982850 MZG982835:MZG982850 MPK982835:MPK982850 MFO982835:MFO982850 LVS982835:LVS982850 LLW982835:LLW982850 LCA982835:LCA982850 KSE982835:KSE982850 KII982835:KII982850 JYM982835:JYM982850 JOQ982835:JOQ982850 JEU982835:JEU982850 IUY982835:IUY982850 ILC982835:ILC982850 IBG982835:IBG982850 HRK982835:HRK982850 HHO982835:HHO982850 GXS982835:GXS982850 GNW982835:GNW982850 GEA982835:GEA982850 FUE982835:FUE982850 FKI982835:FKI982850 FAM982835:FAM982850 EQQ982835:EQQ982850 EGU982835:EGU982850 DWY982835:DWY982850 DNC982835:DNC982850 DDG982835:DDG982850 CTK982835:CTK982850 CJO982835:CJO982850 BZS982835:BZS982850 BPW982835:BPW982850 BGA982835:BGA982850 AWE982835:AWE982850 AMI982835:AMI982850 ACM982835:ACM982850 SQ982835:SQ982850 IU982835:IU982850 WVG917299:WVG917314 WLK917299:WLK917314 WBO917299:WBO917314 VRS917299:VRS917314 VHW917299:VHW917314 UYA917299:UYA917314 UOE917299:UOE917314 UEI917299:UEI917314 TUM917299:TUM917314 TKQ917299:TKQ917314 TAU917299:TAU917314 SQY917299:SQY917314 SHC917299:SHC917314 RXG917299:RXG917314 RNK917299:RNK917314 RDO917299:RDO917314 QTS917299:QTS917314 QJW917299:QJW917314 QAA917299:QAA917314 PQE917299:PQE917314 PGI917299:PGI917314 OWM917299:OWM917314 OMQ917299:OMQ917314 OCU917299:OCU917314 NSY917299:NSY917314 NJC917299:NJC917314 MZG917299:MZG917314 MPK917299:MPK917314 MFO917299:MFO917314 LVS917299:LVS917314 LLW917299:LLW917314 LCA917299:LCA917314 KSE917299:KSE917314 KII917299:KII917314 JYM917299:JYM917314 JOQ917299:JOQ917314 JEU917299:JEU917314 IUY917299:IUY917314 ILC917299:ILC917314 IBG917299:IBG917314 HRK917299:HRK917314 HHO917299:HHO917314 GXS917299:GXS917314 GNW917299:GNW917314 GEA917299:GEA917314 FUE917299:FUE917314 FKI917299:FKI917314 FAM917299:FAM917314 EQQ917299:EQQ917314 EGU917299:EGU917314 DWY917299:DWY917314 DNC917299:DNC917314 DDG917299:DDG917314 CTK917299:CTK917314 CJO917299:CJO917314 BZS917299:BZS917314 BPW917299:BPW917314 BGA917299:BGA917314 AWE917299:AWE917314 AMI917299:AMI917314 ACM917299:ACM917314 SQ917299:SQ917314 IU917299:IU917314 WVG851763:WVG851778 WLK851763:WLK851778 WBO851763:WBO851778 VRS851763:VRS851778 VHW851763:VHW851778 UYA851763:UYA851778 UOE851763:UOE851778 UEI851763:UEI851778 TUM851763:TUM851778 TKQ851763:TKQ851778 TAU851763:TAU851778 SQY851763:SQY851778 SHC851763:SHC851778 RXG851763:RXG851778 RNK851763:RNK851778 RDO851763:RDO851778 QTS851763:QTS851778 QJW851763:QJW851778 QAA851763:QAA851778 PQE851763:PQE851778 PGI851763:PGI851778 OWM851763:OWM851778 OMQ851763:OMQ851778 OCU851763:OCU851778 NSY851763:NSY851778 NJC851763:NJC851778 MZG851763:MZG851778 MPK851763:MPK851778 MFO851763:MFO851778 LVS851763:LVS851778 LLW851763:LLW851778 LCA851763:LCA851778 KSE851763:KSE851778 KII851763:KII851778 JYM851763:JYM851778 JOQ851763:JOQ851778 JEU851763:JEU851778 IUY851763:IUY851778 ILC851763:ILC851778 IBG851763:IBG851778 HRK851763:HRK851778 HHO851763:HHO851778 GXS851763:GXS851778 GNW851763:GNW851778 GEA851763:GEA851778 FUE851763:FUE851778 FKI851763:FKI851778 FAM851763:FAM851778 EQQ851763:EQQ851778 EGU851763:EGU851778 DWY851763:DWY851778 DNC851763:DNC851778 DDG851763:DDG851778 CTK851763:CTK851778 CJO851763:CJO851778 BZS851763:BZS851778 BPW851763:BPW851778 BGA851763:BGA851778 AWE851763:AWE851778 AMI851763:AMI851778 ACM851763:ACM851778 SQ851763:SQ851778 IU851763:IU851778 WVG786227:WVG786242 WLK786227:WLK786242 WBO786227:WBO786242 VRS786227:VRS786242 VHW786227:VHW786242 UYA786227:UYA786242 UOE786227:UOE786242 UEI786227:UEI786242 TUM786227:TUM786242 TKQ786227:TKQ786242 TAU786227:TAU786242 SQY786227:SQY786242 SHC786227:SHC786242 RXG786227:RXG786242 RNK786227:RNK786242 RDO786227:RDO786242 QTS786227:QTS786242 QJW786227:QJW786242 QAA786227:QAA786242 PQE786227:PQE786242 PGI786227:PGI786242 OWM786227:OWM786242 OMQ786227:OMQ786242 OCU786227:OCU786242 NSY786227:NSY786242 NJC786227:NJC786242 MZG786227:MZG786242 MPK786227:MPK786242 MFO786227:MFO786242 LVS786227:LVS786242 LLW786227:LLW786242 LCA786227:LCA786242 KSE786227:KSE786242 KII786227:KII786242 JYM786227:JYM786242 JOQ786227:JOQ786242 JEU786227:JEU786242 IUY786227:IUY786242 ILC786227:ILC786242 IBG786227:IBG786242 HRK786227:HRK786242 HHO786227:HHO786242 GXS786227:GXS786242 GNW786227:GNW786242 GEA786227:GEA786242 FUE786227:FUE786242 FKI786227:FKI786242 FAM786227:FAM786242 EQQ786227:EQQ786242 EGU786227:EGU786242 DWY786227:DWY786242 DNC786227:DNC786242 DDG786227:DDG786242 CTK786227:CTK786242 CJO786227:CJO786242 BZS786227:BZS786242 BPW786227:BPW786242 BGA786227:BGA786242 AWE786227:AWE786242 AMI786227:AMI786242 ACM786227:ACM786242 SQ786227:SQ786242 IU786227:IU786242 WVG720691:WVG720706 WLK720691:WLK720706 WBO720691:WBO720706 VRS720691:VRS720706 VHW720691:VHW720706 UYA720691:UYA720706 UOE720691:UOE720706 UEI720691:UEI720706 TUM720691:TUM720706 TKQ720691:TKQ720706 TAU720691:TAU720706 SQY720691:SQY720706 SHC720691:SHC720706 RXG720691:RXG720706 RNK720691:RNK720706 RDO720691:RDO720706 QTS720691:QTS720706 QJW720691:QJW720706 QAA720691:QAA720706 PQE720691:PQE720706 PGI720691:PGI720706 OWM720691:OWM720706 OMQ720691:OMQ720706 OCU720691:OCU720706 NSY720691:NSY720706 NJC720691:NJC720706 MZG720691:MZG720706 MPK720691:MPK720706 MFO720691:MFO720706 LVS720691:LVS720706 LLW720691:LLW720706 LCA720691:LCA720706 KSE720691:KSE720706 KII720691:KII720706 JYM720691:JYM720706 JOQ720691:JOQ720706 JEU720691:JEU720706 IUY720691:IUY720706 ILC720691:ILC720706 IBG720691:IBG720706 HRK720691:HRK720706 HHO720691:HHO720706 GXS720691:GXS720706 GNW720691:GNW720706 GEA720691:GEA720706 FUE720691:FUE720706 FKI720691:FKI720706 FAM720691:FAM720706 EQQ720691:EQQ720706 EGU720691:EGU720706 DWY720691:DWY720706 DNC720691:DNC720706 DDG720691:DDG720706 CTK720691:CTK720706 CJO720691:CJO720706 BZS720691:BZS720706 BPW720691:BPW720706 BGA720691:BGA720706 AWE720691:AWE720706 AMI720691:AMI720706 ACM720691:ACM720706 SQ720691:SQ720706 IU720691:IU720706 WVG655155:WVG655170 WLK655155:WLK655170 WBO655155:WBO655170 VRS655155:VRS655170 VHW655155:VHW655170 UYA655155:UYA655170 UOE655155:UOE655170 UEI655155:UEI655170 TUM655155:TUM655170 TKQ655155:TKQ655170 TAU655155:TAU655170 SQY655155:SQY655170 SHC655155:SHC655170 RXG655155:RXG655170 RNK655155:RNK655170 RDO655155:RDO655170 QTS655155:QTS655170 QJW655155:QJW655170 QAA655155:QAA655170 PQE655155:PQE655170 PGI655155:PGI655170 OWM655155:OWM655170 OMQ655155:OMQ655170 OCU655155:OCU655170 NSY655155:NSY655170 NJC655155:NJC655170 MZG655155:MZG655170 MPK655155:MPK655170 MFO655155:MFO655170 LVS655155:LVS655170 LLW655155:LLW655170 LCA655155:LCA655170 KSE655155:KSE655170 KII655155:KII655170 JYM655155:JYM655170 JOQ655155:JOQ655170 JEU655155:JEU655170 IUY655155:IUY655170 ILC655155:ILC655170 IBG655155:IBG655170 HRK655155:HRK655170 HHO655155:HHO655170 GXS655155:GXS655170 GNW655155:GNW655170 GEA655155:GEA655170 FUE655155:FUE655170 FKI655155:FKI655170 FAM655155:FAM655170 EQQ655155:EQQ655170 EGU655155:EGU655170 DWY655155:DWY655170 DNC655155:DNC655170 DDG655155:DDG655170 CTK655155:CTK655170 CJO655155:CJO655170 BZS655155:BZS655170 BPW655155:BPW655170 BGA655155:BGA655170 AWE655155:AWE655170 AMI655155:AMI655170 ACM655155:ACM655170 SQ655155:SQ655170 IU655155:IU655170 WVG589619:WVG589634 WLK589619:WLK589634 WBO589619:WBO589634 VRS589619:VRS589634 VHW589619:VHW589634 UYA589619:UYA589634 UOE589619:UOE589634 UEI589619:UEI589634 TUM589619:TUM589634 TKQ589619:TKQ589634 TAU589619:TAU589634 SQY589619:SQY589634 SHC589619:SHC589634 RXG589619:RXG589634 RNK589619:RNK589634 RDO589619:RDO589634 QTS589619:QTS589634 QJW589619:QJW589634 QAA589619:QAA589634 PQE589619:PQE589634 PGI589619:PGI589634 OWM589619:OWM589634 OMQ589619:OMQ589634 OCU589619:OCU589634 NSY589619:NSY589634 NJC589619:NJC589634 MZG589619:MZG589634 MPK589619:MPK589634 MFO589619:MFO589634 LVS589619:LVS589634 LLW589619:LLW589634 LCA589619:LCA589634 KSE589619:KSE589634 KII589619:KII589634 JYM589619:JYM589634 JOQ589619:JOQ589634 JEU589619:JEU589634 IUY589619:IUY589634 ILC589619:ILC589634 IBG589619:IBG589634 HRK589619:HRK589634 HHO589619:HHO589634 GXS589619:GXS589634 GNW589619:GNW589634 GEA589619:GEA589634 FUE589619:FUE589634 FKI589619:FKI589634 FAM589619:FAM589634 EQQ589619:EQQ589634 EGU589619:EGU589634 DWY589619:DWY589634 DNC589619:DNC589634 DDG589619:DDG589634 CTK589619:CTK589634 CJO589619:CJO589634 BZS589619:BZS589634 BPW589619:BPW589634 BGA589619:BGA589634 AWE589619:AWE589634 AMI589619:AMI589634 ACM589619:ACM589634 SQ589619:SQ589634 IU589619:IU589634 WVG524083:WVG524098 WLK524083:WLK524098 WBO524083:WBO524098 VRS524083:VRS524098 VHW524083:VHW524098 UYA524083:UYA524098 UOE524083:UOE524098 UEI524083:UEI524098 TUM524083:TUM524098 TKQ524083:TKQ524098 TAU524083:TAU524098 SQY524083:SQY524098 SHC524083:SHC524098 RXG524083:RXG524098 RNK524083:RNK524098 RDO524083:RDO524098 QTS524083:QTS524098 QJW524083:QJW524098 QAA524083:QAA524098 PQE524083:PQE524098 PGI524083:PGI524098 OWM524083:OWM524098 OMQ524083:OMQ524098 OCU524083:OCU524098 NSY524083:NSY524098 NJC524083:NJC524098 MZG524083:MZG524098 MPK524083:MPK524098 MFO524083:MFO524098 LVS524083:LVS524098 LLW524083:LLW524098 LCA524083:LCA524098 KSE524083:KSE524098 KII524083:KII524098 JYM524083:JYM524098 JOQ524083:JOQ524098 JEU524083:JEU524098 IUY524083:IUY524098 ILC524083:ILC524098 IBG524083:IBG524098 HRK524083:HRK524098 HHO524083:HHO524098 GXS524083:GXS524098 GNW524083:GNW524098 GEA524083:GEA524098 FUE524083:FUE524098 FKI524083:FKI524098 FAM524083:FAM524098 EQQ524083:EQQ524098 EGU524083:EGU524098 DWY524083:DWY524098 DNC524083:DNC524098 DDG524083:DDG524098 CTK524083:CTK524098 CJO524083:CJO524098 BZS524083:BZS524098 BPW524083:BPW524098 BGA524083:BGA524098 AWE524083:AWE524098 AMI524083:AMI524098 ACM524083:ACM524098 SQ524083:SQ524098 IU524083:IU524098 WVG458547:WVG458562 WLK458547:WLK458562 WBO458547:WBO458562 VRS458547:VRS458562 VHW458547:VHW458562 UYA458547:UYA458562 UOE458547:UOE458562 UEI458547:UEI458562 TUM458547:TUM458562 TKQ458547:TKQ458562 TAU458547:TAU458562 SQY458547:SQY458562 SHC458547:SHC458562 RXG458547:RXG458562 RNK458547:RNK458562 RDO458547:RDO458562 QTS458547:QTS458562 QJW458547:QJW458562 QAA458547:QAA458562 PQE458547:PQE458562 PGI458547:PGI458562 OWM458547:OWM458562 OMQ458547:OMQ458562 OCU458547:OCU458562 NSY458547:NSY458562 NJC458547:NJC458562 MZG458547:MZG458562 MPK458547:MPK458562 MFO458547:MFO458562 LVS458547:LVS458562 LLW458547:LLW458562 LCA458547:LCA458562 KSE458547:KSE458562 KII458547:KII458562 JYM458547:JYM458562 JOQ458547:JOQ458562 JEU458547:JEU458562 IUY458547:IUY458562 ILC458547:ILC458562 IBG458547:IBG458562 HRK458547:HRK458562 HHO458547:HHO458562 GXS458547:GXS458562 GNW458547:GNW458562 GEA458547:GEA458562 FUE458547:FUE458562 FKI458547:FKI458562 FAM458547:FAM458562 EQQ458547:EQQ458562 EGU458547:EGU458562 DWY458547:DWY458562 DNC458547:DNC458562 DDG458547:DDG458562 CTK458547:CTK458562 CJO458547:CJO458562 BZS458547:BZS458562 BPW458547:BPW458562 BGA458547:BGA458562 AWE458547:AWE458562 AMI458547:AMI458562 ACM458547:ACM458562 SQ458547:SQ458562 IU458547:IU458562 WVG393011:WVG393026 WLK393011:WLK393026 WBO393011:WBO393026 VRS393011:VRS393026 VHW393011:VHW393026 UYA393011:UYA393026 UOE393011:UOE393026 UEI393011:UEI393026 TUM393011:TUM393026 TKQ393011:TKQ393026 TAU393011:TAU393026 SQY393011:SQY393026 SHC393011:SHC393026 RXG393011:RXG393026 RNK393011:RNK393026 RDO393011:RDO393026 QTS393011:QTS393026 QJW393011:QJW393026 QAA393011:QAA393026 PQE393011:PQE393026 PGI393011:PGI393026 OWM393011:OWM393026 OMQ393011:OMQ393026 OCU393011:OCU393026 NSY393011:NSY393026 NJC393011:NJC393026 MZG393011:MZG393026 MPK393011:MPK393026 MFO393011:MFO393026 LVS393011:LVS393026 LLW393011:LLW393026 LCA393011:LCA393026 KSE393011:KSE393026 KII393011:KII393026 JYM393011:JYM393026 JOQ393011:JOQ393026 JEU393011:JEU393026 IUY393011:IUY393026 ILC393011:ILC393026 IBG393011:IBG393026 HRK393011:HRK393026 HHO393011:HHO393026 GXS393011:GXS393026 GNW393011:GNW393026 GEA393011:GEA393026 FUE393011:FUE393026 FKI393011:FKI393026 FAM393011:FAM393026 EQQ393011:EQQ393026 EGU393011:EGU393026 DWY393011:DWY393026 DNC393011:DNC393026 DDG393011:DDG393026 CTK393011:CTK393026 CJO393011:CJO393026 BZS393011:BZS393026 BPW393011:BPW393026 BGA393011:BGA393026 AWE393011:AWE393026 AMI393011:AMI393026 ACM393011:ACM393026 SQ393011:SQ393026 IU393011:IU393026 WVG327475:WVG327490 WLK327475:WLK327490 WBO327475:WBO327490 VRS327475:VRS327490 VHW327475:VHW327490 UYA327475:UYA327490 UOE327475:UOE327490 UEI327475:UEI327490 TUM327475:TUM327490 TKQ327475:TKQ327490 TAU327475:TAU327490 SQY327475:SQY327490 SHC327475:SHC327490 RXG327475:RXG327490 RNK327475:RNK327490 RDO327475:RDO327490 QTS327475:QTS327490 QJW327475:QJW327490 QAA327475:QAA327490 PQE327475:PQE327490 PGI327475:PGI327490 OWM327475:OWM327490 OMQ327475:OMQ327490 OCU327475:OCU327490 NSY327475:NSY327490 NJC327475:NJC327490 MZG327475:MZG327490 MPK327475:MPK327490 MFO327475:MFO327490 LVS327475:LVS327490 LLW327475:LLW327490 LCA327475:LCA327490 KSE327475:KSE327490 KII327475:KII327490 JYM327475:JYM327490 JOQ327475:JOQ327490 JEU327475:JEU327490 IUY327475:IUY327490 ILC327475:ILC327490 IBG327475:IBG327490 HRK327475:HRK327490 HHO327475:HHO327490 GXS327475:GXS327490 GNW327475:GNW327490 GEA327475:GEA327490 FUE327475:FUE327490 FKI327475:FKI327490 FAM327475:FAM327490 EQQ327475:EQQ327490 EGU327475:EGU327490 DWY327475:DWY327490 DNC327475:DNC327490 DDG327475:DDG327490 CTK327475:CTK327490 CJO327475:CJO327490 BZS327475:BZS327490 BPW327475:BPW327490 BGA327475:BGA327490 AWE327475:AWE327490 AMI327475:AMI327490 ACM327475:ACM327490 SQ327475:SQ327490 IU327475:IU327490 WVG261939:WVG261954 WLK261939:WLK261954 WBO261939:WBO261954 VRS261939:VRS261954 VHW261939:VHW261954 UYA261939:UYA261954 UOE261939:UOE261954 UEI261939:UEI261954 TUM261939:TUM261954 TKQ261939:TKQ261954 TAU261939:TAU261954 SQY261939:SQY261954 SHC261939:SHC261954 RXG261939:RXG261954 RNK261939:RNK261954 RDO261939:RDO261954 QTS261939:QTS261954 QJW261939:QJW261954 QAA261939:QAA261954 PQE261939:PQE261954 PGI261939:PGI261954 OWM261939:OWM261954 OMQ261939:OMQ261954 OCU261939:OCU261954 NSY261939:NSY261954 NJC261939:NJC261954 MZG261939:MZG261954 MPK261939:MPK261954 MFO261939:MFO261954 LVS261939:LVS261954 LLW261939:LLW261954 LCA261939:LCA261954 KSE261939:KSE261954 KII261939:KII261954 JYM261939:JYM261954 JOQ261939:JOQ261954 JEU261939:JEU261954 IUY261939:IUY261954 ILC261939:ILC261954 IBG261939:IBG261954 HRK261939:HRK261954 HHO261939:HHO261954 GXS261939:GXS261954 GNW261939:GNW261954 GEA261939:GEA261954 FUE261939:FUE261954 FKI261939:FKI261954 FAM261939:FAM261954 EQQ261939:EQQ261954 EGU261939:EGU261954 DWY261939:DWY261954 DNC261939:DNC261954 DDG261939:DDG261954 CTK261939:CTK261954 CJO261939:CJO261954 BZS261939:BZS261954 BPW261939:BPW261954 BGA261939:BGA261954 AWE261939:AWE261954 AMI261939:AMI261954 ACM261939:ACM261954 SQ261939:SQ261954 IU261939:IU261954 WVG196403:WVG196418 WLK196403:WLK196418 WBO196403:WBO196418 VRS196403:VRS196418 VHW196403:VHW196418 UYA196403:UYA196418 UOE196403:UOE196418 UEI196403:UEI196418 TUM196403:TUM196418 TKQ196403:TKQ196418 TAU196403:TAU196418 SQY196403:SQY196418 SHC196403:SHC196418 RXG196403:RXG196418 RNK196403:RNK196418 RDO196403:RDO196418 QTS196403:QTS196418 QJW196403:QJW196418 QAA196403:QAA196418 PQE196403:PQE196418 PGI196403:PGI196418 OWM196403:OWM196418 OMQ196403:OMQ196418 OCU196403:OCU196418 NSY196403:NSY196418 NJC196403:NJC196418 MZG196403:MZG196418 MPK196403:MPK196418 MFO196403:MFO196418 LVS196403:LVS196418 LLW196403:LLW196418 LCA196403:LCA196418 KSE196403:KSE196418 KII196403:KII196418 JYM196403:JYM196418 JOQ196403:JOQ196418 JEU196403:JEU196418 IUY196403:IUY196418 ILC196403:ILC196418 IBG196403:IBG196418 HRK196403:HRK196418 HHO196403:HHO196418 GXS196403:GXS196418 GNW196403:GNW196418 GEA196403:GEA196418 FUE196403:FUE196418 FKI196403:FKI196418 FAM196403:FAM196418 EQQ196403:EQQ196418 EGU196403:EGU196418 DWY196403:DWY196418 DNC196403:DNC196418 DDG196403:DDG196418 CTK196403:CTK196418 CJO196403:CJO196418 BZS196403:BZS196418 BPW196403:BPW196418 BGA196403:BGA196418 AWE196403:AWE196418 AMI196403:AMI196418 ACM196403:ACM196418 SQ196403:SQ196418 IU196403:IU196418 WVG130867:WVG130882 WLK130867:WLK130882 WBO130867:WBO130882 VRS130867:VRS130882 VHW130867:VHW130882 UYA130867:UYA130882 UOE130867:UOE130882 UEI130867:UEI130882 TUM130867:TUM130882 TKQ130867:TKQ130882 TAU130867:TAU130882 SQY130867:SQY130882 SHC130867:SHC130882 RXG130867:RXG130882 RNK130867:RNK130882 RDO130867:RDO130882 QTS130867:QTS130882 QJW130867:QJW130882 QAA130867:QAA130882 PQE130867:PQE130882 PGI130867:PGI130882 OWM130867:OWM130882 OMQ130867:OMQ130882 OCU130867:OCU130882 NSY130867:NSY130882 NJC130867:NJC130882 MZG130867:MZG130882 MPK130867:MPK130882 MFO130867:MFO130882 LVS130867:LVS130882 LLW130867:LLW130882 LCA130867:LCA130882 KSE130867:KSE130882 KII130867:KII130882 JYM130867:JYM130882 JOQ130867:JOQ130882 JEU130867:JEU130882 IUY130867:IUY130882 ILC130867:ILC130882 IBG130867:IBG130882 HRK130867:HRK130882 HHO130867:HHO130882 GXS130867:GXS130882 GNW130867:GNW130882 GEA130867:GEA130882 FUE130867:FUE130882 FKI130867:FKI130882 FAM130867:FAM130882 EQQ130867:EQQ130882 EGU130867:EGU130882 DWY130867:DWY130882 DNC130867:DNC130882 DDG130867:DDG130882 CTK130867:CTK130882 CJO130867:CJO130882 BZS130867:BZS130882 BPW130867:BPW130882 BGA130867:BGA130882 AWE130867:AWE130882 AMI130867:AMI130882 ACM130867:ACM130882 SQ130867:SQ130882 IU130867:IU130882 WVG65331:WVG65346 WLK65331:WLK65346 WBO65331:WBO65346 VRS65331:VRS65346 VHW65331:VHW65346 UYA65331:UYA65346 UOE65331:UOE65346 UEI65331:UEI65346 TUM65331:TUM65346 TKQ65331:TKQ65346 TAU65331:TAU65346 SQY65331:SQY65346 SHC65331:SHC65346 RXG65331:RXG65346 RNK65331:RNK65346 RDO65331:RDO65346 QTS65331:QTS65346 QJW65331:QJW65346 QAA65331:QAA65346 PQE65331:PQE65346 PGI65331:PGI65346 OWM65331:OWM65346 OMQ65331:OMQ65346 OCU65331:OCU65346 NSY65331:NSY65346 NJC65331:NJC65346 MZG65331:MZG65346 MPK65331:MPK65346 MFO65331:MFO65346 LVS65331:LVS65346 LLW65331:LLW65346 LCA65331:LCA65346 KSE65331:KSE65346 KII65331:KII65346 JYM65331:JYM65346 JOQ65331:JOQ65346 JEU65331:JEU65346 IUY65331:IUY65346 ILC65331:ILC65346 IBG65331:IBG65346 HRK65331:HRK65346 HHO65331:HHO65346 GXS65331:GXS65346 GNW65331:GNW65346 GEA65331:GEA65346 FUE65331:FUE65346 FKI65331:FKI65346 FAM65331:FAM65346 EQQ65331:EQQ65346 EGU65331:EGU65346 DWY65331:DWY65346 DNC65331:DNC65346 DDG65331:DDG65346 CTK65331:CTK65346 CJO65331:CJO65346 BZS65331:BZS65346 BPW65331:BPW65346 BGA65331:BGA65346 AWE65331:AWE65346 AMI65331:AMI65346 ACM65331:ACM65346 SQ65331:SQ65346 IU65331:IU65346 WVG982827:WVG982832 WLK982827:WLK982832 WBO982827:WBO982832 VRS982827:VRS982832 VHW982827:VHW982832 UYA982827:UYA982832 UOE982827:UOE982832 UEI982827:UEI982832 TUM982827:TUM982832 TKQ982827:TKQ982832 TAU982827:TAU982832 SQY982827:SQY982832 SHC982827:SHC982832 RXG982827:RXG982832 RNK982827:RNK982832 RDO982827:RDO982832 QTS982827:QTS982832 QJW982827:QJW982832 QAA982827:QAA982832 PQE982827:PQE982832 PGI982827:PGI982832 OWM982827:OWM982832 OMQ982827:OMQ982832 OCU982827:OCU982832 NSY982827:NSY982832 NJC982827:NJC982832 MZG982827:MZG982832 MPK982827:MPK982832 MFO982827:MFO982832 LVS982827:LVS982832 LLW982827:LLW982832 LCA982827:LCA982832 KSE982827:KSE982832 KII982827:KII982832 JYM982827:JYM982832 JOQ982827:JOQ982832 JEU982827:JEU982832 IUY982827:IUY982832 ILC982827:ILC982832 IBG982827:IBG982832 HRK982827:HRK982832 HHO982827:HHO982832 GXS982827:GXS982832 GNW982827:GNW982832 GEA982827:GEA982832 FUE982827:FUE982832 FKI982827:FKI982832 FAM982827:FAM982832 EQQ982827:EQQ982832 EGU982827:EGU982832 DWY982827:DWY982832 DNC982827:DNC982832 DDG982827:DDG982832 CTK982827:CTK982832 CJO982827:CJO982832 BZS982827:BZS982832 BPW982827:BPW982832 BGA982827:BGA982832 AWE982827:AWE982832 AMI982827:AMI982832 ACM982827:ACM982832 SQ982827:SQ982832 IU982827:IU982832 WVG917291:WVG917296 WLK917291:WLK917296 WBO917291:WBO917296 VRS917291:VRS917296 VHW917291:VHW917296 UYA917291:UYA917296 UOE917291:UOE917296 UEI917291:UEI917296 TUM917291:TUM917296 TKQ917291:TKQ917296 TAU917291:TAU917296 SQY917291:SQY917296 SHC917291:SHC917296 RXG917291:RXG917296 RNK917291:RNK917296 RDO917291:RDO917296 QTS917291:QTS917296 QJW917291:QJW917296 QAA917291:QAA917296 PQE917291:PQE917296 PGI917291:PGI917296 OWM917291:OWM917296 OMQ917291:OMQ917296 OCU917291:OCU917296 NSY917291:NSY917296 NJC917291:NJC917296 MZG917291:MZG917296 MPK917291:MPK917296 MFO917291:MFO917296 LVS917291:LVS917296 LLW917291:LLW917296 LCA917291:LCA917296 KSE917291:KSE917296 KII917291:KII917296 JYM917291:JYM917296 JOQ917291:JOQ917296 JEU917291:JEU917296 IUY917291:IUY917296 ILC917291:ILC917296 IBG917291:IBG917296 HRK917291:HRK917296 HHO917291:HHO917296 GXS917291:GXS917296 GNW917291:GNW917296 GEA917291:GEA917296 FUE917291:FUE917296 FKI917291:FKI917296 FAM917291:FAM917296 EQQ917291:EQQ917296 EGU917291:EGU917296 DWY917291:DWY917296 DNC917291:DNC917296 DDG917291:DDG917296 CTK917291:CTK917296 CJO917291:CJO917296 BZS917291:BZS917296 BPW917291:BPW917296 BGA917291:BGA917296 AWE917291:AWE917296 AMI917291:AMI917296 ACM917291:ACM917296 SQ917291:SQ917296 IU917291:IU917296 WVG851755:WVG851760 WLK851755:WLK851760 WBO851755:WBO851760 VRS851755:VRS851760 VHW851755:VHW851760 UYA851755:UYA851760 UOE851755:UOE851760 UEI851755:UEI851760 TUM851755:TUM851760 TKQ851755:TKQ851760 TAU851755:TAU851760 SQY851755:SQY851760 SHC851755:SHC851760 RXG851755:RXG851760 RNK851755:RNK851760 RDO851755:RDO851760 QTS851755:QTS851760 QJW851755:QJW851760 QAA851755:QAA851760 PQE851755:PQE851760 PGI851755:PGI851760 OWM851755:OWM851760 OMQ851755:OMQ851760 OCU851755:OCU851760 NSY851755:NSY851760 NJC851755:NJC851760 MZG851755:MZG851760 MPK851755:MPK851760 MFO851755:MFO851760 LVS851755:LVS851760 LLW851755:LLW851760 LCA851755:LCA851760 KSE851755:KSE851760 KII851755:KII851760 JYM851755:JYM851760 JOQ851755:JOQ851760 JEU851755:JEU851760 IUY851755:IUY851760 ILC851755:ILC851760 IBG851755:IBG851760 HRK851755:HRK851760 HHO851755:HHO851760 GXS851755:GXS851760 GNW851755:GNW851760 GEA851755:GEA851760 FUE851755:FUE851760 FKI851755:FKI851760 FAM851755:FAM851760 EQQ851755:EQQ851760 EGU851755:EGU851760 DWY851755:DWY851760 DNC851755:DNC851760 DDG851755:DDG851760 CTK851755:CTK851760 CJO851755:CJO851760 BZS851755:BZS851760 BPW851755:BPW851760 BGA851755:BGA851760 AWE851755:AWE851760 AMI851755:AMI851760 ACM851755:ACM851760 SQ851755:SQ851760 IU851755:IU851760 WVG786219:WVG786224 WLK786219:WLK786224 WBO786219:WBO786224 VRS786219:VRS786224 VHW786219:VHW786224 UYA786219:UYA786224 UOE786219:UOE786224 UEI786219:UEI786224 TUM786219:TUM786224 TKQ786219:TKQ786224 TAU786219:TAU786224 SQY786219:SQY786224 SHC786219:SHC786224 RXG786219:RXG786224 RNK786219:RNK786224 RDO786219:RDO786224 QTS786219:QTS786224 QJW786219:QJW786224 QAA786219:QAA786224 PQE786219:PQE786224 PGI786219:PGI786224 OWM786219:OWM786224 OMQ786219:OMQ786224 OCU786219:OCU786224 NSY786219:NSY786224 NJC786219:NJC786224 MZG786219:MZG786224 MPK786219:MPK786224 MFO786219:MFO786224 LVS786219:LVS786224 LLW786219:LLW786224 LCA786219:LCA786224 KSE786219:KSE786224 KII786219:KII786224 JYM786219:JYM786224 JOQ786219:JOQ786224 JEU786219:JEU786224 IUY786219:IUY786224 ILC786219:ILC786224 IBG786219:IBG786224 HRK786219:HRK786224 HHO786219:HHO786224 GXS786219:GXS786224 GNW786219:GNW786224 GEA786219:GEA786224 FUE786219:FUE786224 FKI786219:FKI786224 FAM786219:FAM786224 EQQ786219:EQQ786224 EGU786219:EGU786224 DWY786219:DWY786224 DNC786219:DNC786224 DDG786219:DDG786224 CTK786219:CTK786224 CJO786219:CJO786224 BZS786219:BZS786224 BPW786219:BPW786224 BGA786219:BGA786224 AWE786219:AWE786224 AMI786219:AMI786224 ACM786219:ACM786224 SQ786219:SQ786224 IU786219:IU786224 WVG720683:WVG720688 WLK720683:WLK720688 WBO720683:WBO720688 VRS720683:VRS720688 VHW720683:VHW720688 UYA720683:UYA720688 UOE720683:UOE720688 UEI720683:UEI720688 TUM720683:TUM720688 TKQ720683:TKQ720688 TAU720683:TAU720688 SQY720683:SQY720688 SHC720683:SHC720688 RXG720683:RXG720688 RNK720683:RNK720688 RDO720683:RDO720688 QTS720683:QTS720688 QJW720683:QJW720688 QAA720683:QAA720688 PQE720683:PQE720688 PGI720683:PGI720688 OWM720683:OWM720688 OMQ720683:OMQ720688 OCU720683:OCU720688 NSY720683:NSY720688 NJC720683:NJC720688 MZG720683:MZG720688 MPK720683:MPK720688 MFO720683:MFO720688 LVS720683:LVS720688 LLW720683:LLW720688 LCA720683:LCA720688 KSE720683:KSE720688 KII720683:KII720688 JYM720683:JYM720688 JOQ720683:JOQ720688 JEU720683:JEU720688 IUY720683:IUY720688 ILC720683:ILC720688 IBG720683:IBG720688 HRK720683:HRK720688 HHO720683:HHO720688 GXS720683:GXS720688 GNW720683:GNW720688 GEA720683:GEA720688 FUE720683:FUE720688 FKI720683:FKI720688 FAM720683:FAM720688 EQQ720683:EQQ720688 EGU720683:EGU720688 DWY720683:DWY720688 DNC720683:DNC720688 DDG720683:DDG720688 CTK720683:CTK720688 CJO720683:CJO720688 BZS720683:BZS720688 BPW720683:BPW720688 BGA720683:BGA720688 AWE720683:AWE720688 AMI720683:AMI720688 ACM720683:ACM720688 SQ720683:SQ720688 IU720683:IU720688 WVG655147:WVG655152 WLK655147:WLK655152 WBO655147:WBO655152 VRS655147:VRS655152 VHW655147:VHW655152 UYA655147:UYA655152 UOE655147:UOE655152 UEI655147:UEI655152 TUM655147:TUM655152 TKQ655147:TKQ655152 TAU655147:TAU655152 SQY655147:SQY655152 SHC655147:SHC655152 RXG655147:RXG655152 RNK655147:RNK655152 RDO655147:RDO655152 QTS655147:QTS655152 QJW655147:QJW655152 QAA655147:QAA655152 PQE655147:PQE655152 PGI655147:PGI655152 OWM655147:OWM655152 OMQ655147:OMQ655152 OCU655147:OCU655152 NSY655147:NSY655152 NJC655147:NJC655152 MZG655147:MZG655152 MPK655147:MPK655152 MFO655147:MFO655152 LVS655147:LVS655152 LLW655147:LLW655152 LCA655147:LCA655152 KSE655147:KSE655152 KII655147:KII655152 JYM655147:JYM655152 JOQ655147:JOQ655152 JEU655147:JEU655152 IUY655147:IUY655152 ILC655147:ILC655152 IBG655147:IBG655152 HRK655147:HRK655152 HHO655147:HHO655152 GXS655147:GXS655152 GNW655147:GNW655152 GEA655147:GEA655152 FUE655147:FUE655152 FKI655147:FKI655152 FAM655147:FAM655152 EQQ655147:EQQ655152 EGU655147:EGU655152 DWY655147:DWY655152 DNC655147:DNC655152 DDG655147:DDG655152 CTK655147:CTK655152 CJO655147:CJO655152 BZS655147:BZS655152 BPW655147:BPW655152 BGA655147:BGA655152 AWE655147:AWE655152 AMI655147:AMI655152 ACM655147:ACM655152 SQ655147:SQ655152 IU655147:IU655152 WVG589611:WVG589616 WLK589611:WLK589616 WBO589611:WBO589616 VRS589611:VRS589616 VHW589611:VHW589616 UYA589611:UYA589616 UOE589611:UOE589616 UEI589611:UEI589616 TUM589611:TUM589616 TKQ589611:TKQ589616 TAU589611:TAU589616 SQY589611:SQY589616 SHC589611:SHC589616 RXG589611:RXG589616 RNK589611:RNK589616 RDO589611:RDO589616 QTS589611:QTS589616 QJW589611:QJW589616 QAA589611:QAA589616 PQE589611:PQE589616 PGI589611:PGI589616 OWM589611:OWM589616 OMQ589611:OMQ589616 OCU589611:OCU589616 NSY589611:NSY589616 NJC589611:NJC589616 MZG589611:MZG589616 MPK589611:MPK589616 MFO589611:MFO589616 LVS589611:LVS589616 LLW589611:LLW589616 LCA589611:LCA589616 KSE589611:KSE589616 KII589611:KII589616 JYM589611:JYM589616 JOQ589611:JOQ589616 JEU589611:JEU589616 IUY589611:IUY589616 ILC589611:ILC589616 IBG589611:IBG589616 HRK589611:HRK589616 HHO589611:HHO589616 GXS589611:GXS589616 GNW589611:GNW589616 GEA589611:GEA589616 FUE589611:FUE589616 FKI589611:FKI589616 FAM589611:FAM589616 EQQ589611:EQQ589616 EGU589611:EGU589616 DWY589611:DWY589616 DNC589611:DNC589616 DDG589611:DDG589616 CTK589611:CTK589616 CJO589611:CJO589616 BZS589611:BZS589616 BPW589611:BPW589616 BGA589611:BGA589616 AWE589611:AWE589616 AMI589611:AMI589616 ACM589611:ACM589616 SQ589611:SQ589616 IU589611:IU589616 WVG524075:WVG524080 WLK524075:WLK524080 WBO524075:WBO524080 VRS524075:VRS524080 VHW524075:VHW524080 UYA524075:UYA524080 UOE524075:UOE524080 UEI524075:UEI524080 TUM524075:TUM524080 TKQ524075:TKQ524080 TAU524075:TAU524080 SQY524075:SQY524080 SHC524075:SHC524080 RXG524075:RXG524080 RNK524075:RNK524080 RDO524075:RDO524080 QTS524075:QTS524080 QJW524075:QJW524080 QAA524075:QAA524080 PQE524075:PQE524080 PGI524075:PGI524080 OWM524075:OWM524080 OMQ524075:OMQ524080 OCU524075:OCU524080 NSY524075:NSY524080 NJC524075:NJC524080 MZG524075:MZG524080 MPK524075:MPK524080 MFO524075:MFO524080 LVS524075:LVS524080 LLW524075:LLW524080 LCA524075:LCA524080 KSE524075:KSE524080 KII524075:KII524080 JYM524075:JYM524080 JOQ524075:JOQ524080 JEU524075:JEU524080 IUY524075:IUY524080 ILC524075:ILC524080 IBG524075:IBG524080 HRK524075:HRK524080 HHO524075:HHO524080 GXS524075:GXS524080 GNW524075:GNW524080 GEA524075:GEA524080 FUE524075:FUE524080 FKI524075:FKI524080 FAM524075:FAM524080 EQQ524075:EQQ524080 EGU524075:EGU524080 DWY524075:DWY524080 DNC524075:DNC524080 DDG524075:DDG524080 CTK524075:CTK524080 CJO524075:CJO524080 BZS524075:BZS524080 BPW524075:BPW524080 BGA524075:BGA524080 AWE524075:AWE524080 AMI524075:AMI524080 ACM524075:ACM524080 SQ524075:SQ524080 IU524075:IU524080 WVG458539:WVG458544 WLK458539:WLK458544 WBO458539:WBO458544 VRS458539:VRS458544 VHW458539:VHW458544 UYA458539:UYA458544 UOE458539:UOE458544 UEI458539:UEI458544 TUM458539:TUM458544 TKQ458539:TKQ458544 TAU458539:TAU458544 SQY458539:SQY458544 SHC458539:SHC458544 RXG458539:RXG458544 RNK458539:RNK458544 RDO458539:RDO458544 QTS458539:QTS458544 QJW458539:QJW458544 QAA458539:QAA458544 PQE458539:PQE458544 PGI458539:PGI458544 OWM458539:OWM458544 OMQ458539:OMQ458544 OCU458539:OCU458544 NSY458539:NSY458544 NJC458539:NJC458544 MZG458539:MZG458544 MPK458539:MPK458544 MFO458539:MFO458544 LVS458539:LVS458544 LLW458539:LLW458544 LCA458539:LCA458544 KSE458539:KSE458544 KII458539:KII458544 JYM458539:JYM458544 JOQ458539:JOQ458544 JEU458539:JEU458544 IUY458539:IUY458544 ILC458539:ILC458544 IBG458539:IBG458544 HRK458539:HRK458544 HHO458539:HHO458544 GXS458539:GXS458544 GNW458539:GNW458544 GEA458539:GEA458544 FUE458539:FUE458544 FKI458539:FKI458544 FAM458539:FAM458544 EQQ458539:EQQ458544 EGU458539:EGU458544 DWY458539:DWY458544 DNC458539:DNC458544 DDG458539:DDG458544 CTK458539:CTK458544 CJO458539:CJO458544 BZS458539:BZS458544 BPW458539:BPW458544 BGA458539:BGA458544 AWE458539:AWE458544 AMI458539:AMI458544 ACM458539:ACM458544 SQ458539:SQ458544 IU458539:IU458544 WVG393003:WVG393008 WLK393003:WLK393008 WBO393003:WBO393008 VRS393003:VRS393008 VHW393003:VHW393008 UYA393003:UYA393008 UOE393003:UOE393008 UEI393003:UEI393008 TUM393003:TUM393008 TKQ393003:TKQ393008 TAU393003:TAU393008 SQY393003:SQY393008 SHC393003:SHC393008 RXG393003:RXG393008 RNK393003:RNK393008 RDO393003:RDO393008 QTS393003:QTS393008 QJW393003:QJW393008 QAA393003:QAA393008 PQE393003:PQE393008 PGI393003:PGI393008 OWM393003:OWM393008 OMQ393003:OMQ393008 OCU393003:OCU393008 NSY393003:NSY393008 NJC393003:NJC393008 MZG393003:MZG393008 MPK393003:MPK393008 MFO393003:MFO393008 LVS393003:LVS393008 LLW393003:LLW393008 LCA393003:LCA393008 KSE393003:KSE393008 KII393003:KII393008 JYM393003:JYM393008 JOQ393003:JOQ393008 JEU393003:JEU393008 IUY393003:IUY393008 ILC393003:ILC393008 IBG393003:IBG393008 HRK393003:HRK393008 HHO393003:HHO393008 GXS393003:GXS393008 GNW393003:GNW393008 GEA393003:GEA393008 FUE393003:FUE393008 FKI393003:FKI393008 FAM393003:FAM393008 EQQ393003:EQQ393008 EGU393003:EGU393008 DWY393003:DWY393008 DNC393003:DNC393008 DDG393003:DDG393008 CTK393003:CTK393008 CJO393003:CJO393008 BZS393003:BZS393008 BPW393003:BPW393008 BGA393003:BGA393008 AWE393003:AWE393008 AMI393003:AMI393008 ACM393003:ACM393008 SQ393003:SQ393008 IU393003:IU393008 WVG327467:WVG327472 WLK327467:WLK327472 WBO327467:WBO327472 VRS327467:VRS327472 VHW327467:VHW327472 UYA327467:UYA327472 UOE327467:UOE327472 UEI327467:UEI327472 TUM327467:TUM327472 TKQ327467:TKQ327472 TAU327467:TAU327472 SQY327467:SQY327472 SHC327467:SHC327472 RXG327467:RXG327472 RNK327467:RNK327472 RDO327467:RDO327472 QTS327467:QTS327472 QJW327467:QJW327472 QAA327467:QAA327472 PQE327467:PQE327472 PGI327467:PGI327472 OWM327467:OWM327472 OMQ327467:OMQ327472 OCU327467:OCU327472 NSY327467:NSY327472 NJC327467:NJC327472 MZG327467:MZG327472 MPK327467:MPK327472 MFO327467:MFO327472 LVS327467:LVS327472 LLW327467:LLW327472 LCA327467:LCA327472 KSE327467:KSE327472 KII327467:KII327472 JYM327467:JYM327472 JOQ327467:JOQ327472 JEU327467:JEU327472 IUY327467:IUY327472 ILC327467:ILC327472 IBG327467:IBG327472 HRK327467:HRK327472 HHO327467:HHO327472 GXS327467:GXS327472 GNW327467:GNW327472 GEA327467:GEA327472 FUE327467:FUE327472 FKI327467:FKI327472 FAM327467:FAM327472 EQQ327467:EQQ327472 EGU327467:EGU327472 DWY327467:DWY327472 DNC327467:DNC327472 DDG327467:DDG327472 CTK327467:CTK327472 CJO327467:CJO327472 BZS327467:BZS327472 BPW327467:BPW327472 BGA327467:BGA327472 AWE327467:AWE327472 AMI327467:AMI327472 ACM327467:ACM327472 SQ327467:SQ327472 IU327467:IU327472 WVG261931:WVG261936 WLK261931:WLK261936 WBO261931:WBO261936 VRS261931:VRS261936 VHW261931:VHW261936 UYA261931:UYA261936 UOE261931:UOE261936 UEI261931:UEI261936 TUM261931:TUM261936 TKQ261931:TKQ261936 TAU261931:TAU261936 SQY261931:SQY261936 SHC261931:SHC261936 RXG261931:RXG261936 RNK261931:RNK261936 RDO261931:RDO261936 QTS261931:QTS261936 QJW261931:QJW261936 QAA261931:QAA261936 PQE261931:PQE261936 PGI261931:PGI261936 OWM261931:OWM261936 OMQ261931:OMQ261936 OCU261931:OCU261936 NSY261931:NSY261936 NJC261931:NJC261936 MZG261931:MZG261936 MPK261931:MPK261936 MFO261931:MFO261936 LVS261931:LVS261936 LLW261931:LLW261936 LCA261931:LCA261936 KSE261931:KSE261936 KII261931:KII261936 JYM261931:JYM261936 JOQ261931:JOQ261936 JEU261931:JEU261936 IUY261931:IUY261936 ILC261931:ILC261936 IBG261931:IBG261936 HRK261931:HRK261936 HHO261931:HHO261936 GXS261931:GXS261936 GNW261931:GNW261936 GEA261931:GEA261936 FUE261931:FUE261936 FKI261931:FKI261936 FAM261931:FAM261936 EQQ261931:EQQ261936 EGU261931:EGU261936 DWY261931:DWY261936 DNC261931:DNC261936 DDG261931:DDG261936 CTK261931:CTK261936 CJO261931:CJO261936 BZS261931:BZS261936 BPW261931:BPW261936 BGA261931:BGA261936 AWE261931:AWE261936 AMI261931:AMI261936 ACM261931:ACM261936 SQ261931:SQ261936 IU261931:IU261936 WVG196395:WVG196400 WLK196395:WLK196400 WBO196395:WBO196400 VRS196395:VRS196400 VHW196395:VHW196400 UYA196395:UYA196400 UOE196395:UOE196400 UEI196395:UEI196400 TUM196395:TUM196400 TKQ196395:TKQ196400 TAU196395:TAU196400 SQY196395:SQY196400 SHC196395:SHC196400 RXG196395:RXG196400 RNK196395:RNK196400 RDO196395:RDO196400 QTS196395:QTS196400 QJW196395:QJW196400 QAA196395:QAA196400 PQE196395:PQE196400 PGI196395:PGI196400 OWM196395:OWM196400 OMQ196395:OMQ196400 OCU196395:OCU196400 NSY196395:NSY196400 NJC196395:NJC196400 MZG196395:MZG196400 MPK196395:MPK196400 MFO196395:MFO196400 LVS196395:LVS196400 LLW196395:LLW196400 LCA196395:LCA196400 KSE196395:KSE196400 KII196395:KII196400 JYM196395:JYM196400 JOQ196395:JOQ196400 JEU196395:JEU196400 IUY196395:IUY196400 ILC196395:ILC196400 IBG196395:IBG196400 HRK196395:HRK196400 HHO196395:HHO196400 GXS196395:GXS196400 GNW196395:GNW196400 GEA196395:GEA196400 FUE196395:FUE196400 FKI196395:FKI196400 FAM196395:FAM196400 EQQ196395:EQQ196400 EGU196395:EGU196400 DWY196395:DWY196400 DNC196395:DNC196400 DDG196395:DDG196400 CTK196395:CTK196400 CJO196395:CJO196400 BZS196395:BZS196400 BPW196395:BPW196400 BGA196395:BGA196400 AWE196395:AWE196400 AMI196395:AMI196400 ACM196395:ACM196400 SQ196395:SQ196400 IU196395:IU196400 WVG130859:WVG130864 WLK130859:WLK130864 WBO130859:WBO130864 VRS130859:VRS130864 VHW130859:VHW130864 UYA130859:UYA130864 UOE130859:UOE130864 UEI130859:UEI130864 TUM130859:TUM130864 TKQ130859:TKQ130864 TAU130859:TAU130864 SQY130859:SQY130864 SHC130859:SHC130864 RXG130859:RXG130864 RNK130859:RNK130864 RDO130859:RDO130864 QTS130859:QTS130864 QJW130859:QJW130864 QAA130859:QAA130864 PQE130859:PQE130864 PGI130859:PGI130864 OWM130859:OWM130864 OMQ130859:OMQ130864 OCU130859:OCU130864 NSY130859:NSY130864 NJC130859:NJC130864 MZG130859:MZG130864 MPK130859:MPK130864 MFO130859:MFO130864 LVS130859:LVS130864 LLW130859:LLW130864 LCA130859:LCA130864 KSE130859:KSE130864 KII130859:KII130864 JYM130859:JYM130864 JOQ130859:JOQ130864 JEU130859:JEU130864 IUY130859:IUY130864 ILC130859:ILC130864 IBG130859:IBG130864 HRK130859:HRK130864 HHO130859:HHO130864 GXS130859:GXS130864 GNW130859:GNW130864 GEA130859:GEA130864 FUE130859:FUE130864 FKI130859:FKI130864 FAM130859:FAM130864 EQQ130859:EQQ130864 EGU130859:EGU130864 DWY130859:DWY130864 DNC130859:DNC130864 DDG130859:DDG130864 CTK130859:CTK130864 CJO130859:CJO130864 BZS130859:BZS130864 BPW130859:BPW130864 BGA130859:BGA130864 AWE130859:AWE130864 AMI130859:AMI130864 ACM130859:ACM130864 SQ130859:SQ130864 IU130859:IU130864 WVG65323:WVG65328 WLK65323:WLK65328 WBO65323:WBO65328 VRS65323:VRS65328 VHW65323:VHW65328 UYA65323:UYA65328 UOE65323:UOE65328 UEI65323:UEI65328 TUM65323:TUM65328 TKQ65323:TKQ65328 TAU65323:TAU65328 SQY65323:SQY65328 SHC65323:SHC65328 RXG65323:RXG65328 RNK65323:RNK65328 RDO65323:RDO65328 QTS65323:QTS65328 QJW65323:QJW65328 QAA65323:QAA65328 PQE65323:PQE65328 PGI65323:PGI65328 OWM65323:OWM65328 OMQ65323:OMQ65328 OCU65323:OCU65328 NSY65323:NSY65328 NJC65323:NJC65328 MZG65323:MZG65328 MPK65323:MPK65328 MFO65323:MFO65328 LVS65323:LVS65328 LLW65323:LLW65328 LCA65323:LCA65328 KSE65323:KSE65328 KII65323:KII65328 JYM65323:JYM65328 JOQ65323:JOQ65328 JEU65323:JEU65328 IUY65323:IUY65328 ILC65323:ILC65328 IBG65323:IBG65328 HRK65323:HRK65328 HHO65323:HHO65328 GXS65323:GXS65328 GNW65323:GNW65328 GEA65323:GEA65328 FUE65323:FUE65328 FKI65323:FKI65328 FAM65323:FAM65328 EQQ65323:EQQ65328 EGU65323:EGU65328 DWY65323:DWY65328 DNC65323:DNC65328 DDG65323:DDG65328 CTK65323:CTK65328 CJO65323:CJO65328 BZS65323:BZS65328 BPW65323:BPW65328 BGA65323:BGA65328 AWE65323:AWE65328 AMI65323:AMI65328 ACM65323:ACM65328 SQ65323:SQ65328 IU65323:IU65328 WVG982926:WVG982942 WLK982926:WLK982942 WBO982926:WBO982942 VRS982926:VRS982942 VHW982926:VHW982942 UYA982926:UYA982942 UOE982926:UOE982942 UEI982926:UEI982942 TUM982926:TUM982942 TKQ982926:TKQ982942 TAU982926:TAU982942 SQY982926:SQY982942 SHC982926:SHC982942 RXG982926:RXG982942 RNK982926:RNK982942 RDO982926:RDO982942 QTS982926:QTS982942 QJW982926:QJW982942 QAA982926:QAA982942 PQE982926:PQE982942 PGI982926:PGI982942 OWM982926:OWM982942 OMQ982926:OMQ982942 OCU982926:OCU982942 NSY982926:NSY982942 NJC982926:NJC982942 MZG982926:MZG982942 MPK982926:MPK982942 MFO982926:MFO982942 LVS982926:LVS982942 LLW982926:LLW982942 LCA982926:LCA982942 KSE982926:KSE982942 KII982926:KII982942 JYM982926:JYM982942 JOQ982926:JOQ982942 JEU982926:JEU982942 IUY982926:IUY982942 ILC982926:ILC982942 IBG982926:IBG982942 HRK982926:HRK982942 HHO982926:HHO982942 GXS982926:GXS982942 GNW982926:GNW982942 GEA982926:GEA982942 FUE982926:FUE982942 FKI982926:FKI982942 FAM982926:FAM982942 EQQ982926:EQQ982942 EGU982926:EGU982942 DWY982926:DWY982942 DNC982926:DNC982942 DDG982926:DDG982942 CTK982926:CTK982942 CJO982926:CJO982942 BZS982926:BZS982942 BPW982926:BPW982942 BGA982926:BGA982942 AWE982926:AWE982942 AMI982926:AMI982942 ACM982926:ACM982942 SQ982926:SQ982942 IU982926:IU982942 WVG917390:WVG917406 WLK917390:WLK917406 WBO917390:WBO917406 VRS917390:VRS917406 VHW917390:VHW917406 UYA917390:UYA917406 UOE917390:UOE917406 UEI917390:UEI917406 TUM917390:TUM917406 TKQ917390:TKQ917406 TAU917390:TAU917406 SQY917390:SQY917406 SHC917390:SHC917406 RXG917390:RXG917406 RNK917390:RNK917406 RDO917390:RDO917406 QTS917390:QTS917406 QJW917390:QJW917406 QAA917390:QAA917406 PQE917390:PQE917406 PGI917390:PGI917406 OWM917390:OWM917406 OMQ917390:OMQ917406 OCU917390:OCU917406 NSY917390:NSY917406 NJC917390:NJC917406 MZG917390:MZG917406 MPK917390:MPK917406 MFO917390:MFO917406 LVS917390:LVS917406 LLW917390:LLW917406 LCA917390:LCA917406 KSE917390:KSE917406 KII917390:KII917406 JYM917390:JYM917406 JOQ917390:JOQ917406 JEU917390:JEU917406 IUY917390:IUY917406 ILC917390:ILC917406 IBG917390:IBG917406 HRK917390:HRK917406 HHO917390:HHO917406 GXS917390:GXS917406 GNW917390:GNW917406 GEA917390:GEA917406 FUE917390:FUE917406 FKI917390:FKI917406 FAM917390:FAM917406 EQQ917390:EQQ917406 EGU917390:EGU917406 DWY917390:DWY917406 DNC917390:DNC917406 DDG917390:DDG917406 CTK917390:CTK917406 CJO917390:CJO917406 BZS917390:BZS917406 BPW917390:BPW917406 BGA917390:BGA917406 AWE917390:AWE917406 AMI917390:AMI917406 ACM917390:ACM917406 SQ917390:SQ917406 IU917390:IU917406 WVG851854:WVG851870 WLK851854:WLK851870 WBO851854:WBO851870 VRS851854:VRS851870 VHW851854:VHW851870 UYA851854:UYA851870 UOE851854:UOE851870 UEI851854:UEI851870 TUM851854:TUM851870 TKQ851854:TKQ851870 TAU851854:TAU851870 SQY851854:SQY851870 SHC851854:SHC851870 RXG851854:RXG851870 RNK851854:RNK851870 RDO851854:RDO851870 QTS851854:QTS851870 QJW851854:QJW851870 QAA851854:QAA851870 PQE851854:PQE851870 PGI851854:PGI851870 OWM851854:OWM851870 OMQ851854:OMQ851870 OCU851854:OCU851870 NSY851854:NSY851870 NJC851854:NJC851870 MZG851854:MZG851870 MPK851854:MPK851870 MFO851854:MFO851870 LVS851854:LVS851870 LLW851854:LLW851870 LCA851854:LCA851870 KSE851854:KSE851870 KII851854:KII851870 JYM851854:JYM851870 JOQ851854:JOQ851870 JEU851854:JEU851870 IUY851854:IUY851870 ILC851854:ILC851870 IBG851854:IBG851870 HRK851854:HRK851870 HHO851854:HHO851870 GXS851854:GXS851870 GNW851854:GNW851870 GEA851854:GEA851870 FUE851854:FUE851870 FKI851854:FKI851870 FAM851854:FAM851870 EQQ851854:EQQ851870 EGU851854:EGU851870 DWY851854:DWY851870 DNC851854:DNC851870 DDG851854:DDG851870 CTK851854:CTK851870 CJO851854:CJO851870 BZS851854:BZS851870 BPW851854:BPW851870 BGA851854:BGA851870 AWE851854:AWE851870 AMI851854:AMI851870 ACM851854:ACM851870 SQ851854:SQ851870 IU851854:IU851870 WVG786318:WVG786334 WLK786318:WLK786334 WBO786318:WBO786334 VRS786318:VRS786334 VHW786318:VHW786334 UYA786318:UYA786334 UOE786318:UOE786334 UEI786318:UEI786334 TUM786318:TUM786334 TKQ786318:TKQ786334 TAU786318:TAU786334 SQY786318:SQY786334 SHC786318:SHC786334 RXG786318:RXG786334 RNK786318:RNK786334 RDO786318:RDO786334 QTS786318:QTS786334 QJW786318:QJW786334 QAA786318:QAA786334 PQE786318:PQE786334 PGI786318:PGI786334 OWM786318:OWM786334 OMQ786318:OMQ786334 OCU786318:OCU786334 NSY786318:NSY786334 NJC786318:NJC786334 MZG786318:MZG786334 MPK786318:MPK786334 MFO786318:MFO786334 LVS786318:LVS786334 LLW786318:LLW786334 LCA786318:LCA786334 KSE786318:KSE786334 KII786318:KII786334 JYM786318:JYM786334 JOQ786318:JOQ786334 JEU786318:JEU786334 IUY786318:IUY786334 ILC786318:ILC786334 IBG786318:IBG786334 HRK786318:HRK786334 HHO786318:HHO786334 GXS786318:GXS786334 GNW786318:GNW786334 GEA786318:GEA786334 FUE786318:FUE786334 FKI786318:FKI786334 FAM786318:FAM786334 EQQ786318:EQQ786334 EGU786318:EGU786334 DWY786318:DWY786334 DNC786318:DNC786334 DDG786318:DDG786334 CTK786318:CTK786334 CJO786318:CJO786334 BZS786318:BZS786334 BPW786318:BPW786334 BGA786318:BGA786334 AWE786318:AWE786334 AMI786318:AMI786334 ACM786318:ACM786334 SQ786318:SQ786334 IU786318:IU786334 WVG720782:WVG720798 WLK720782:WLK720798 WBO720782:WBO720798 VRS720782:VRS720798 VHW720782:VHW720798 UYA720782:UYA720798 UOE720782:UOE720798 UEI720782:UEI720798 TUM720782:TUM720798 TKQ720782:TKQ720798 TAU720782:TAU720798 SQY720782:SQY720798 SHC720782:SHC720798 RXG720782:RXG720798 RNK720782:RNK720798 RDO720782:RDO720798 QTS720782:QTS720798 QJW720782:QJW720798 QAA720782:QAA720798 PQE720782:PQE720798 PGI720782:PGI720798 OWM720782:OWM720798 OMQ720782:OMQ720798 OCU720782:OCU720798 NSY720782:NSY720798 NJC720782:NJC720798 MZG720782:MZG720798 MPK720782:MPK720798 MFO720782:MFO720798 LVS720782:LVS720798 LLW720782:LLW720798 LCA720782:LCA720798 KSE720782:KSE720798 KII720782:KII720798 JYM720782:JYM720798 JOQ720782:JOQ720798 JEU720782:JEU720798 IUY720782:IUY720798 ILC720782:ILC720798 IBG720782:IBG720798 HRK720782:HRK720798 HHO720782:HHO720798 GXS720782:GXS720798 GNW720782:GNW720798 GEA720782:GEA720798 FUE720782:FUE720798 FKI720782:FKI720798 FAM720782:FAM720798 EQQ720782:EQQ720798 EGU720782:EGU720798 DWY720782:DWY720798 DNC720782:DNC720798 DDG720782:DDG720798 CTK720782:CTK720798 CJO720782:CJO720798 BZS720782:BZS720798 BPW720782:BPW720798 BGA720782:BGA720798 AWE720782:AWE720798 AMI720782:AMI720798 ACM720782:ACM720798 SQ720782:SQ720798 IU720782:IU720798 WVG655246:WVG655262 WLK655246:WLK655262 WBO655246:WBO655262 VRS655246:VRS655262 VHW655246:VHW655262 UYA655246:UYA655262 UOE655246:UOE655262 UEI655246:UEI655262 TUM655246:TUM655262 TKQ655246:TKQ655262 TAU655246:TAU655262 SQY655246:SQY655262 SHC655246:SHC655262 RXG655246:RXG655262 RNK655246:RNK655262 RDO655246:RDO655262 QTS655246:QTS655262 QJW655246:QJW655262 QAA655246:QAA655262 PQE655246:PQE655262 PGI655246:PGI655262 OWM655246:OWM655262 OMQ655246:OMQ655262 OCU655246:OCU655262 NSY655246:NSY655262 NJC655246:NJC655262 MZG655246:MZG655262 MPK655246:MPK655262 MFO655246:MFO655262 LVS655246:LVS655262 LLW655246:LLW655262 LCA655246:LCA655262 KSE655246:KSE655262 KII655246:KII655262 JYM655246:JYM655262 JOQ655246:JOQ655262 JEU655246:JEU655262 IUY655246:IUY655262 ILC655246:ILC655262 IBG655246:IBG655262 HRK655246:HRK655262 HHO655246:HHO655262 GXS655246:GXS655262 GNW655246:GNW655262 GEA655246:GEA655262 FUE655246:FUE655262 FKI655246:FKI655262 FAM655246:FAM655262 EQQ655246:EQQ655262 EGU655246:EGU655262 DWY655246:DWY655262 DNC655246:DNC655262 DDG655246:DDG655262 CTK655246:CTK655262 CJO655246:CJO655262 BZS655246:BZS655262 BPW655246:BPW655262 BGA655246:BGA655262 AWE655246:AWE655262 AMI655246:AMI655262 ACM655246:ACM655262 SQ655246:SQ655262 IU655246:IU655262 WVG589710:WVG589726 WLK589710:WLK589726 WBO589710:WBO589726 VRS589710:VRS589726 VHW589710:VHW589726 UYA589710:UYA589726 UOE589710:UOE589726 UEI589710:UEI589726 TUM589710:TUM589726 TKQ589710:TKQ589726 TAU589710:TAU589726 SQY589710:SQY589726 SHC589710:SHC589726 RXG589710:RXG589726 RNK589710:RNK589726 RDO589710:RDO589726 QTS589710:QTS589726 QJW589710:QJW589726 QAA589710:QAA589726 PQE589710:PQE589726 PGI589710:PGI589726 OWM589710:OWM589726 OMQ589710:OMQ589726 OCU589710:OCU589726 NSY589710:NSY589726 NJC589710:NJC589726 MZG589710:MZG589726 MPK589710:MPK589726 MFO589710:MFO589726 LVS589710:LVS589726 LLW589710:LLW589726 LCA589710:LCA589726 KSE589710:KSE589726 KII589710:KII589726 JYM589710:JYM589726 JOQ589710:JOQ589726 JEU589710:JEU589726 IUY589710:IUY589726 ILC589710:ILC589726 IBG589710:IBG589726 HRK589710:HRK589726 HHO589710:HHO589726 GXS589710:GXS589726 GNW589710:GNW589726 GEA589710:GEA589726 FUE589710:FUE589726 FKI589710:FKI589726 FAM589710:FAM589726 EQQ589710:EQQ589726 EGU589710:EGU589726 DWY589710:DWY589726 DNC589710:DNC589726 DDG589710:DDG589726 CTK589710:CTK589726 CJO589710:CJO589726 BZS589710:BZS589726 BPW589710:BPW589726 BGA589710:BGA589726 AWE589710:AWE589726 AMI589710:AMI589726 ACM589710:ACM589726 SQ589710:SQ589726 IU589710:IU589726 WVG524174:WVG524190 WLK524174:WLK524190 WBO524174:WBO524190 VRS524174:VRS524190 VHW524174:VHW524190 UYA524174:UYA524190 UOE524174:UOE524190 UEI524174:UEI524190 TUM524174:TUM524190 TKQ524174:TKQ524190 TAU524174:TAU524190 SQY524174:SQY524190 SHC524174:SHC524190 RXG524174:RXG524190 RNK524174:RNK524190 RDO524174:RDO524190 QTS524174:QTS524190 QJW524174:QJW524190 QAA524174:QAA524190 PQE524174:PQE524190 PGI524174:PGI524190 OWM524174:OWM524190 OMQ524174:OMQ524190 OCU524174:OCU524190 NSY524174:NSY524190 NJC524174:NJC524190 MZG524174:MZG524190 MPK524174:MPK524190 MFO524174:MFO524190 LVS524174:LVS524190 LLW524174:LLW524190 LCA524174:LCA524190 KSE524174:KSE524190 KII524174:KII524190 JYM524174:JYM524190 JOQ524174:JOQ524190 JEU524174:JEU524190 IUY524174:IUY524190 ILC524174:ILC524190 IBG524174:IBG524190 HRK524174:HRK524190 HHO524174:HHO524190 GXS524174:GXS524190 GNW524174:GNW524190 GEA524174:GEA524190 FUE524174:FUE524190 FKI524174:FKI524190 FAM524174:FAM524190 EQQ524174:EQQ524190 EGU524174:EGU524190 DWY524174:DWY524190 DNC524174:DNC524190 DDG524174:DDG524190 CTK524174:CTK524190 CJO524174:CJO524190 BZS524174:BZS524190 BPW524174:BPW524190 BGA524174:BGA524190 AWE524174:AWE524190 AMI524174:AMI524190 ACM524174:ACM524190 SQ524174:SQ524190 IU524174:IU524190 WVG458638:WVG458654 WLK458638:WLK458654 WBO458638:WBO458654 VRS458638:VRS458654 VHW458638:VHW458654 UYA458638:UYA458654 UOE458638:UOE458654 UEI458638:UEI458654 TUM458638:TUM458654 TKQ458638:TKQ458654 TAU458638:TAU458654 SQY458638:SQY458654 SHC458638:SHC458654 RXG458638:RXG458654 RNK458638:RNK458654 RDO458638:RDO458654 QTS458638:QTS458654 QJW458638:QJW458654 QAA458638:QAA458654 PQE458638:PQE458654 PGI458638:PGI458654 OWM458638:OWM458654 OMQ458638:OMQ458654 OCU458638:OCU458654 NSY458638:NSY458654 NJC458638:NJC458654 MZG458638:MZG458654 MPK458638:MPK458654 MFO458638:MFO458654 LVS458638:LVS458654 LLW458638:LLW458654 LCA458638:LCA458654 KSE458638:KSE458654 KII458638:KII458654 JYM458638:JYM458654 JOQ458638:JOQ458654 JEU458638:JEU458654 IUY458638:IUY458654 ILC458638:ILC458654 IBG458638:IBG458654 HRK458638:HRK458654 HHO458638:HHO458654 GXS458638:GXS458654 GNW458638:GNW458654 GEA458638:GEA458654 FUE458638:FUE458654 FKI458638:FKI458654 FAM458638:FAM458654 EQQ458638:EQQ458654 EGU458638:EGU458654 DWY458638:DWY458654 DNC458638:DNC458654 DDG458638:DDG458654 CTK458638:CTK458654 CJO458638:CJO458654 BZS458638:BZS458654 BPW458638:BPW458654 BGA458638:BGA458654 AWE458638:AWE458654 AMI458638:AMI458654 ACM458638:ACM458654 SQ458638:SQ458654 IU458638:IU458654 WVG393102:WVG393118 WLK393102:WLK393118 WBO393102:WBO393118 VRS393102:VRS393118 VHW393102:VHW393118 UYA393102:UYA393118 UOE393102:UOE393118 UEI393102:UEI393118 TUM393102:TUM393118 TKQ393102:TKQ393118 TAU393102:TAU393118 SQY393102:SQY393118 SHC393102:SHC393118 RXG393102:RXG393118 RNK393102:RNK393118 RDO393102:RDO393118 QTS393102:QTS393118 QJW393102:QJW393118 QAA393102:QAA393118 PQE393102:PQE393118 PGI393102:PGI393118 OWM393102:OWM393118 OMQ393102:OMQ393118 OCU393102:OCU393118 NSY393102:NSY393118 NJC393102:NJC393118 MZG393102:MZG393118 MPK393102:MPK393118 MFO393102:MFO393118 LVS393102:LVS393118 LLW393102:LLW393118 LCA393102:LCA393118 KSE393102:KSE393118 KII393102:KII393118 JYM393102:JYM393118 JOQ393102:JOQ393118 JEU393102:JEU393118 IUY393102:IUY393118 ILC393102:ILC393118 IBG393102:IBG393118 HRK393102:HRK393118 HHO393102:HHO393118 GXS393102:GXS393118 GNW393102:GNW393118 GEA393102:GEA393118 FUE393102:FUE393118 FKI393102:FKI393118 FAM393102:FAM393118 EQQ393102:EQQ393118 EGU393102:EGU393118 DWY393102:DWY393118 DNC393102:DNC393118 DDG393102:DDG393118 CTK393102:CTK393118 CJO393102:CJO393118 BZS393102:BZS393118 BPW393102:BPW393118 BGA393102:BGA393118 AWE393102:AWE393118 AMI393102:AMI393118 ACM393102:ACM393118 SQ393102:SQ393118 IU393102:IU393118 WVG327566:WVG327582 WLK327566:WLK327582 WBO327566:WBO327582 VRS327566:VRS327582 VHW327566:VHW327582 UYA327566:UYA327582 UOE327566:UOE327582 UEI327566:UEI327582 TUM327566:TUM327582 TKQ327566:TKQ327582 TAU327566:TAU327582 SQY327566:SQY327582 SHC327566:SHC327582 RXG327566:RXG327582 RNK327566:RNK327582 RDO327566:RDO327582 QTS327566:QTS327582 QJW327566:QJW327582 QAA327566:QAA327582 PQE327566:PQE327582 PGI327566:PGI327582 OWM327566:OWM327582 OMQ327566:OMQ327582 OCU327566:OCU327582 NSY327566:NSY327582 NJC327566:NJC327582 MZG327566:MZG327582 MPK327566:MPK327582 MFO327566:MFO327582 LVS327566:LVS327582 LLW327566:LLW327582 LCA327566:LCA327582 KSE327566:KSE327582 KII327566:KII327582 JYM327566:JYM327582 JOQ327566:JOQ327582 JEU327566:JEU327582 IUY327566:IUY327582 ILC327566:ILC327582 IBG327566:IBG327582 HRK327566:HRK327582 HHO327566:HHO327582 GXS327566:GXS327582 GNW327566:GNW327582 GEA327566:GEA327582 FUE327566:FUE327582 FKI327566:FKI327582 FAM327566:FAM327582 EQQ327566:EQQ327582 EGU327566:EGU327582 DWY327566:DWY327582 DNC327566:DNC327582 DDG327566:DDG327582 CTK327566:CTK327582 CJO327566:CJO327582 BZS327566:BZS327582 BPW327566:BPW327582 BGA327566:BGA327582 AWE327566:AWE327582 AMI327566:AMI327582 ACM327566:ACM327582 SQ327566:SQ327582 IU327566:IU327582 WVG262030:WVG262046 WLK262030:WLK262046 WBO262030:WBO262046 VRS262030:VRS262046 VHW262030:VHW262046 UYA262030:UYA262046 UOE262030:UOE262046 UEI262030:UEI262046 TUM262030:TUM262046 TKQ262030:TKQ262046 TAU262030:TAU262046 SQY262030:SQY262046 SHC262030:SHC262046 RXG262030:RXG262046 RNK262030:RNK262046 RDO262030:RDO262046 QTS262030:QTS262046 QJW262030:QJW262046 QAA262030:QAA262046 PQE262030:PQE262046 PGI262030:PGI262046 OWM262030:OWM262046 OMQ262030:OMQ262046 OCU262030:OCU262046 NSY262030:NSY262046 NJC262030:NJC262046 MZG262030:MZG262046 MPK262030:MPK262046 MFO262030:MFO262046 LVS262030:LVS262046 LLW262030:LLW262046 LCA262030:LCA262046 KSE262030:KSE262046 KII262030:KII262046 JYM262030:JYM262046 JOQ262030:JOQ262046 JEU262030:JEU262046 IUY262030:IUY262046 ILC262030:ILC262046 IBG262030:IBG262046 HRK262030:HRK262046 HHO262030:HHO262046 GXS262030:GXS262046 GNW262030:GNW262046 GEA262030:GEA262046 FUE262030:FUE262046 FKI262030:FKI262046 FAM262030:FAM262046 EQQ262030:EQQ262046 EGU262030:EGU262046 DWY262030:DWY262046 DNC262030:DNC262046 DDG262030:DDG262046 CTK262030:CTK262046 CJO262030:CJO262046 BZS262030:BZS262046 BPW262030:BPW262046 BGA262030:BGA262046 AWE262030:AWE262046 AMI262030:AMI262046 ACM262030:ACM262046 SQ262030:SQ262046 IU262030:IU262046 WVG196494:WVG196510 WLK196494:WLK196510 WBO196494:WBO196510 VRS196494:VRS196510 VHW196494:VHW196510 UYA196494:UYA196510 UOE196494:UOE196510 UEI196494:UEI196510 TUM196494:TUM196510 TKQ196494:TKQ196510 TAU196494:TAU196510 SQY196494:SQY196510 SHC196494:SHC196510 RXG196494:RXG196510 RNK196494:RNK196510 RDO196494:RDO196510 QTS196494:QTS196510 QJW196494:QJW196510 QAA196494:QAA196510 PQE196494:PQE196510 PGI196494:PGI196510 OWM196494:OWM196510 OMQ196494:OMQ196510 OCU196494:OCU196510 NSY196494:NSY196510 NJC196494:NJC196510 MZG196494:MZG196510 MPK196494:MPK196510 MFO196494:MFO196510 LVS196494:LVS196510 LLW196494:LLW196510 LCA196494:LCA196510 KSE196494:KSE196510 KII196494:KII196510 JYM196494:JYM196510 JOQ196494:JOQ196510 JEU196494:JEU196510 IUY196494:IUY196510 ILC196494:ILC196510 IBG196494:IBG196510 HRK196494:HRK196510 HHO196494:HHO196510 GXS196494:GXS196510 GNW196494:GNW196510 GEA196494:GEA196510 FUE196494:FUE196510 FKI196494:FKI196510 FAM196494:FAM196510 EQQ196494:EQQ196510 EGU196494:EGU196510 DWY196494:DWY196510 DNC196494:DNC196510 DDG196494:DDG196510 CTK196494:CTK196510 CJO196494:CJO196510 BZS196494:BZS196510 BPW196494:BPW196510 BGA196494:BGA196510 AWE196494:AWE196510 AMI196494:AMI196510 ACM196494:ACM196510 SQ196494:SQ196510 IU196494:IU196510 WVG130958:WVG130974 WLK130958:WLK130974 WBO130958:WBO130974 VRS130958:VRS130974 VHW130958:VHW130974 UYA130958:UYA130974 UOE130958:UOE130974 UEI130958:UEI130974 TUM130958:TUM130974 TKQ130958:TKQ130974 TAU130958:TAU130974 SQY130958:SQY130974 SHC130958:SHC130974 RXG130958:RXG130974 RNK130958:RNK130974 RDO130958:RDO130974 QTS130958:QTS130974 QJW130958:QJW130974 QAA130958:QAA130974 PQE130958:PQE130974 PGI130958:PGI130974 OWM130958:OWM130974 OMQ130958:OMQ130974 OCU130958:OCU130974 NSY130958:NSY130974 NJC130958:NJC130974 MZG130958:MZG130974 MPK130958:MPK130974 MFO130958:MFO130974 LVS130958:LVS130974 LLW130958:LLW130974 LCA130958:LCA130974 KSE130958:KSE130974 KII130958:KII130974 JYM130958:JYM130974 JOQ130958:JOQ130974 JEU130958:JEU130974 IUY130958:IUY130974 ILC130958:ILC130974 IBG130958:IBG130974 HRK130958:HRK130974 HHO130958:HHO130974 GXS130958:GXS130974 GNW130958:GNW130974 GEA130958:GEA130974 FUE130958:FUE130974 FKI130958:FKI130974 FAM130958:FAM130974 EQQ130958:EQQ130974 EGU130958:EGU130974 DWY130958:DWY130974 DNC130958:DNC130974 DDG130958:DDG130974 CTK130958:CTK130974 CJO130958:CJO130974 BZS130958:BZS130974 BPW130958:BPW130974 BGA130958:BGA130974 AWE130958:AWE130974 AMI130958:AMI130974 ACM130958:ACM130974 SQ130958:SQ130974 IU130958:IU130974 WVG65422:WVG65438 WLK65422:WLK65438 WBO65422:WBO65438 VRS65422:VRS65438 VHW65422:VHW65438 UYA65422:UYA65438 UOE65422:UOE65438 UEI65422:UEI65438 TUM65422:TUM65438 TKQ65422:TKQ65438 TAU65422:TAU65438 SQY65422:SQY65438 SHC65422:SHC65438 RXG65422:RXG65438 RNK65422:RNK65438 RDO65422:RDO65438 QTS65422:QTS65438 QJW65422:QJW65438 QAA65422:QAA65438 PQE65422:PQE65438 PGI65422:PGI65438 OWM65422:OWM65438 OMQ65422:OMQ65438 OCU65422:OCU65438 NSY65422:NSY65438 NJC65422:NJC65438 MZG65422:MZG65438 MPK65422:MPK65438 MFO65422:MFO65438 LVS65422:LVS65438 LLW65422:LLW65438 LCA65422:LCA65438 KSE65422:KSE65438 KII65422:KII65438 JYM65422:JYM65438 JOQ65422:JOQ65438 JEU65422:JEU65438 IUY65422:IUY65438 ILC65422:ILC65438 IBG65422:IBG65438 HRK65422:HRK65438 HHO65422:HHO65438 GXS65422:GXS65438 GNW65422:GNW65438 GEA65422:GEA65438 FUE65422:FUE65438 FKI65422:FKI65438 FAM65422:FAM65438 EQQ65422:EQQ65438 EGU65422:EGU65438 DWY65422:DWY65438 DNC65422:DNC65438 DDG65422:DDG65438 CTK65422:CTK65438 CJO65422:CJO65438 BZS65422:BZS65438 BPW65422:BPW65438 BGA65422:BGA65438 AWE65422:AWE65438 AMI65422:AMI65438 ACM65422:ACM65438 SQ65422:SQ65438 IU65422:IU65438 WVG982835:WVG982850 WVG982919:WVG982923 WLK982919:WLK982923 WBO982919:WBO982923 VRS982919:VRS982923 VHW982919:VHW982923 UYA982919:UYA982923 UOE982919:UOE982923 UEI982919:UEI982923 TUM982919:TUM982923 TKQ982919:TKQ982923 TAU982919:TAU982923 SQY982919:SQY982923 SHC982919:SHC982923 RXG982919:RXG982923 RNK982919:RNK982923 RDO982919:RDO982923 QTS982919:QTS982923 QJW982919:QJW982923 QAA982919:QAA982923 PQE982919:PQE982923 PGI982919:PGI982923 OWM982919:OWM982923 OMQ982919:OMQ982923 OCU982919:OCU982923 NSY982919:NSY982923 NJC982919:NJC982923 MZG982919:MZG982923 MPK982919:MPK982923 MFO982919:MFO982923 LVS982919:LVS982923 LLW982919:LLW982923 LCA982919:LCA982923 KSE982919:KSE982923 KII982919:KII982923 JYM982919:JYM982923 JOQ982919:JOQ982923 JEU982919:JEU982923 IUY982919:IUY982923 ILC982919:ILC982923 IBG982919:IBG982923 HRK982919:HRK982923 HHO982919:HHO982923 GXS982919:GXS982923 GNW982919:GNW982923 GEA982919:GEA982923 FUE982919:FUE982923 FKI982919:FKI982923 FAM982919:FAM982923 EQQ982919:EQQ982923 EGU982919:EGU982923 DWY982919:DWY982923 DNC982919:DNC982923 DDG982919:DDG982923 CTK982919:CTK982923 CJO982919:CJO982923 BZS982919:BZS982923 BPW982919:BPW982923 BGA982919:BGA982923 AWE982919:AWE982923 AMI982919:AMI982923 ACM982919:ACM982923 SQ982919:SQ982923 IU982919:IU982923 WVG917383:WVG917387 WLK917383:WLK917387 WBO917383:WBO917387 VRS917383:VRS917387 VHW917383:VHW917387 UYA917383:UYA917387 UOE917383:UOE917387 UEI917383:UEI917387 TUM917383:TUM917387 TKQ917383:TKQ917387 TAU917383:TAU917387 SQY917383:SQY917387 SHC917383:SHC917387 RXG917383:RXG917387 RNK917383:RNK917387 RDO917383:RDO917387 QTS917383:QTS917387 QJW917383:QJW917387 QAA917383:QAA917387 PQE917383:PQE917387 PGI917383:PGI917387 OWM917383:OWM917387 OMQ917383:OMQ917387 OCU917383:OCU917387 NSY917383:NSY917387 NJC917383:NJC917387 MZG917383:MZG917387 MPK917383:MPK917387 MFO917383:MFO917387 LVS917383:LVS917387 LLW917383:LLW917387 LCA917383:LCA917387 KSE917383:KSE917387 KII917383:KII917387 JYM917383:JYM917387 JOQ917383:JOQ917387 JEU917383:JEU917387 IUY917383:IUY917387 ILC917383:ILC917387 IBG917383:IBG917387 HRK917383:HRK917387 HHO917383:HHO917387 GXS917383:GXS917387 GNW917383:GNW917387 GEA917383:GEA917387 FUE917383:FUE917387 FKI917383:FKI917387 FAM917383:FAM917387 EQQ917383:EQQ917387 EGU917383:EGU917387 DWY917383:DWY917387 DNC917383:DNC917387 DDG917383:DDG917387 CTK917383:CTK917387 CJO917383:CJO917387 BZS917383:BZS917387 BPW917383:BPW917387 BGA917383:BGA917387 AWE917383:AWE917387 AMI917383:AMI917387 ACM917383:ACM917387 SQ917383:SQ917387 IU917383:IU917387 WVG851847:WVG851851 WLK851847:WLK851851 WBO851847:WBO851851 VRS851847:VRS851851 VHW851847:VHW851851 UYA851847:UYA851851 UOE851847:UOE851851 UEI851847:UEI851851 TUM851847:TUM851851 TKQ851847:TKQ851851 TAU851847:TAU851851 SQY851847:SQY851851 SHC851847:SHC851851 RXG851847:RXG851851 RNK851847:RNK851851 RDO851847:RDO851851 QTS851847:QTS851851 QJW851847:QJW851851 QAA851847:QAA851851 PQE851847:PQE851851 PGI851847:PGI851851 OWM851847:OWM851851 OMQ851847:OMQ851851 OCU851847:OCU851851 NSY851847:NSY851851 NJC851847:NJC851851 MZG851847:MZG851851 MPK851847:MPK851851 MFO851847:MFO851851 LVS851847:LVS851851 LLW851847:LLW851851 LCA851847:LCA851851 KSE851847:KSE851851 KII851847:KII851851 JYM851847:JYM851851 JOQ851847:JOQ851851 JEU851847:JEU851851 IUY851847:IUY851851 ILC851847:ILC851851 IBG851847:IBG851851 HRK851847:HRK851851 HHO851847:HHO851851 GXS851847:GXS851851 GNW851847:GNW851851 GEA851847:GEA851851 FUE851847:FUE851851 FKI851847:FKI851851 FAM851847:FAM851851 EQQ851847:EQQ851851 EGU851847:EGU851851 DWY851847:DWY851851 DNC851847:DNC851851 DDG851847:DDG851851 CTK851847:CTK851851 CJO851847:CJO851851 BZS851847:BZS851851 BPW851847:BPW851851 BGA851847:BGA851851 AWE851847:AWE851851 AMI851847:AMI851851 ACM851847:ACM851851 SQ851847:SQ851851 IU851847:IU851851 WVG786311:WVG786315 WLK786311:WLK786315 WBO786311:WBO786315 VRS786311:VRS786315 VHW786311:VHW786315 UYA786311:UYA786315 UOE786311:UOE786315 UEI786311:UEI786315 TUM786311:TUM786315 TKQ786311:TKQ786315 TAU786311:TAU786315 SQY786311:SQY786315 SHC786311:SHC786315 RXG786311:RXG786315 RNK786311:RNK786315 RDO786311:RDO786315 QTS786311:QTS786315 QJW786311:QJW786315 QAA786311:QAA786315 PQE786311:PQE786315 PGI786311:PGI786315 OWM786311:OWM786315 OMQ786311:OMQ786315 OCU786311:OCU786315 NSY786311:NSY786315 NJC786311:NJC786315 MZG786311:MZG786315 MPK786311:MPK786315 MFO786311:MFO786315 LVS786311:LVS786315 LLW786311:LLW786315 LCA786311:LCA786315 KSE786311:KSE786315 KII786311:KII786315 JYM786311:JYM786315 JOQ786311:JOQ786315 JEU786311:JEU786315 IUY786311:IUY786315 ILC786311:ILC786315 IBG786311:IBG786315 HRK786311:HRK786315 HHO786311:HHO786315 GXS786311:GXS786315 GNW786311:GNW786315 GEA786311:GEA786315 FUE786311:FUE786315 FKI786311:FKI786315 FAM786311:FAM786315 EQQ786311:EQQ786315 EGU786311:EGU786315 DWY786311:DWY786315 DNC786311:DNC786315 DDG786311:DDG786315 CTK786311:CTK786315 CJO786311:CJO786315 BZS786311:BZS786315 BPW786311:BPW786315 BGA786311:BGA786315 AWE786311:AWE786315 AMI786311:AMI786315 ACM786311:ACM786315 SQ786311:SQ786315 IU786311:IU786315 WVG720775:WVG720779 WLK720775:WLK720779 WBO720775:WBO720779 VRS720775:VRS720779 VHW720775:VHW720779 UYA720775:UYA720779 UOE720775:UOE720779 UEI720775:UEI720779 TUM720775:TUM720779 TKQ720775:TKQ720779 TAU720775:TAU720779 SQY720775:SQY720779 SHC720775:SHC720779 RXG720775:RXG720779 RNK720775:RNK720779 RDO720775:RDO720779 QTS720775:QTS720779 QJW720775:QJW720779 QAA720775:QAA720779 PQE720775:PQE720779 PGI720775:PGI720779 OWM720775:OWM720779 OMQ720775:OMQ720779 OCU720775:OCU720779 NSY720775:NSY720779 NJC720775:NJC720779 MZG720775:MZG720779 MPK720775:MPK720779 MFO720775:MFO720779 LVS720775:LVS720779 LLW720775:LLW720779 LCA720775:LCA720779 KSE720775:KSE720779 KII720775:KII720779 JYM720775:JYM720779 JOQ720775:JOQ720779 JEU720775:JEU720779 IUY720775:IUY720779 ILC720775:ILC720779 IBG720775:IBG720779 HRK720775:HRK720779 HHO720775:HHO720779 GXS720775:GXS720779 GNW720775:GNW720779 GEA720775:GEA720779 FUE720775:FUE720779 FKI720775:FKI720779 FAM720775:FAM720779 EQQ720775:EQQ720779 EGU720775:EGU720779 DWY720775:DWY720779 DNC720775:DNC720779 DDG720775:DDG720779 CTK720775:CTK720779 CJO720775:CJO720779 BZS720775:BZS720779 BPW720775:BPW720779 BGA720775:BGA720779 AWE720775:AWE720779 AMI720775:AMI720779 ACM720775:ACM720779 SQ720775:SQ720779 IU720775:IU720779 WVG655239:WVG655243 WLK655239:WLK655243 WBO655239:WBO655243 VRS655239:VRS655243 VHW655239:VHW655243 UYA655239:UYA655243 UOE655239:UOE655243 UEI655239:UEI655243 TUM655239:TUM655243 TKQ655239:TKQ655243 TAU655239:TAU655243 SQY655239:SQY655243 SHC655239:SHC655243 RXG655239:RXG655243 RNK655239:RNK655243 RDO655239:RDO655243 QTS655239:QTS655243 QJW655239:QJW655243 QAA655239:QAA655243 PQE655239:PQE655243 PGI655239:PGI655243 OWM655239:OWM655243 OMQ655239:OMQ655243 OCU655239:OCU655243 NSY655239:NSY655243 NJC655239:NJC655243 MZG655239:MZG655243 MPK655239:MPK655243 MFO655239:MFO655243 LVS655239:LVS655243 LLW655239:LLW655243 LCA655239:LCA655243 KSE655239:KSE655243 KII655239:KII655243 JYM655239:JYM655243 JOQ655239:JOQ655243 JEU655239:JEU655243 IUY655239:IUY655243 ILC655239:ILC655243 IBG655239:IBG655243 HRK655239:HRK655243 HHO655239:HHO655243 GXS655239:GXS655243 GNW655239:GNW655243 GEA655239:GEA655243 FUE655239:FUE655243 FKI655239:FKI655243 FAM655239:FAM655243 EQQ655239:EQQ655243 EGU655239:EGU655243 DWY655239:DWY655243 DNC655239:DNC655243 DDG655239:DDG655243 CTK655239:CTK655243 CJO655239:CJO655243 BZS655239:BZS655243 BPW655239:BPW655243 BGA655239:BGA655243 AWE655239:AWE655243 AMI655239:AMI655243 ACM655239:ACM655243 SQ655239:SQ655243 IU655239:IU655243 WVG589703:WVG589707 WLK589703:WLK589707 WBO589703:WBO589707 VRS589703:VRS589707 VHW589703:VHW589707 UYA589703:UYA589707 UOE589703:UOE589707 UEI589703:UEI589707 TUM589703:TUM589707 TKQ589703:TKQ589707 TAU589703:TAU589707 SQY589703:SQY589707 SHC589703:SHC589707 RXG589703:RXG589707 RNK589703:RNK589707 RDO589703:RDO589707 QTS589703:QTS589707 QJW589703:QJW589707 QAA589703:QAA589707 PQE589703:PQE589707 PGI589703:PGI589707 OWM589703:OWM589707 OMQ589703:OMQ589707 OCU589703:OCU589707 NSY589703:NSY589707 NJC589703:NJC589707 MZG589703:MZG589707 MPK589703:MPK589707 MFO589703:MFO589707 LVS589703:LVS589707 LLW589703:LLW589707 LCA589703:LCA589707 KSE589703:KSE589707 KII589703:KII589707 JYM589703:JYM589707 JOQ589703:JOQ589707 JEU589703:JEU589707 IUY589703:IUY589707 ILC589703:ILC589707 IBG589703:IBG589707 HRK589703:HRK589707 HHO589703:HHO589707 GXS589703:GXS589707 GNW589703:GNW589707 GEA589703:GEA589707 FUE589703:FUE589707 FKI589703:FKI589707 FAM589703:FAM589707 EQQ589703:EQQ589707 EGU589703:EGU589707 DWY589703:DWY589707 DNC589703:DNC589707 DDG589703:DDG589707 CTK589703:CTK589707 CJO589703:CJO589707 BZS589703:BZS589707 BPW589703:BPW589707 BGA589703:BGA589707 AWE589703:AWE589707 AMI589703:AMI589707 ACM589703:ACM589707 SQ589703:SQ589707 IU589703:IU589707 WVG524167:WVG524171 WLK524167:WLK524171 WBO524167:WBO524171 VRS524167:VRS524171 VHW524167:VHW524171 UYA524167:UYA524171 UOE524167:UOE524171 UEI524167:UEI524171 TUM524167:TUM524171 TKQ524167:TKQ524171 TAU524167:TAU524171 SQY524167:SQY524171 SHC524167:SHC524171 RXG524167:RXG524171 RNK524167:RNK524171 RDO524167:RDO524171 QTS524167:QTS524171 QJW524167:QJW524171 QAA524167:QAA524171 PQE524167:PQE524171 PGI524167:PGI524171 OWM524167:OWM524171 OMQ524167:OMQ524171 OCU524167:OCU524171 NSY524167:NSY524171 NJC524167:NJC524171 MZG524167:MZG524171 MPK524167:MPK524171 MFO524167:MFO524171 LVS524167:LVS524171 LLW524167:LLW524171 LCA524167:LCA524171 KSE524167:KSE524171 KII524167:KII524171 JYM524167:JYM524171 JOQ524167:JOQ524171 JEU524167:JEU524171 IUY524167:IUY524171 ILC524167:ILC524171 IBG524167:IBG524171 HRK524167:HRK524171 HHO524167:HHO524171 GXS524167:GXS524171 GNW524167:GNW524171 GEA524167:GEA524171 FUE524167:FUE524171 FKI524167:FKI524171 FAM524167:FAM524171 EQQ524167:EQQ524171 EGU524167:EGU524171 DWY524167:DWY524171 DNC524167:DNC524171 DDG524167:DDG524171 CTK524167:CTK524171 CJO524167:CJO524171 BZS524167:BZS524171 BPW524167:BPW524171 BGA524167:BGA524171 AWE524167:AWE524171 AMI524167:AMI524171 ACM524167:ACM524171 SQ524167:SQ524171 IU524167:IU524171 WVG458631:WVG458635 WLK458631:WLK458635 WBO458631:WBO458635 VRS458631:VRS458635 VHW458631:VHW458635 UYA458631:UYA458635 UOE458631:UOE458635 UEI458631:UEI458635 TUM458631:TUM458635 TKQ458631:TKQ458635 TAU458631:TAU458635 SQY458631:SQY458635 SHC458631:SHC458635 RXG458631:RXG458635 RNK458631:RNK458635 RDO458631:RDO458635 QTS458631:QTS458635 QJW458631:QJW458635 QAA458631:QAA458635 PQE458631:PQE458635 PGI458631:PGI458635 OWM458631:OWM458635 OMQ458631:OMQ458635 OCU458631:OCU458635 NSY458631:NSY458635 NJC458631:NJC458635 MZG458631:MZG458635 MPK458631:MPK458635 MFO458631:MFO458635 LVS458631:LVS458635 LLW458631:LLW458635 LCA458631:LCA458635 KSE458631:KSE458635 KII458631:KII458635 JYM458631:JYM458635 JOQ458631:JOQ458635 JEU458631:JEU458635 IUY458631:IUY458635 ILC458631:ILC458635 IBG458631:IBG458635 HRK458631:HRK458635 HHO458631:HHO458635 GXS458631:GXS458635 GNW458631:GNW458635 GEA458631:GEA458635 FUE458631:FUE458635 FKI458631:FKI458635 FAM458631:FAM458635 EQQ458631:EQQ458635 EGU458631:EGU458635 DWY458631:DWY458635 DNC458631:DNC458635 DDG458631:DDG458635 CTK458631:CTK458635 CJO458631:CJO458635 BZS458631:BZS458635 BPW458631:BPW458635 BGA458631:BGA458635 AWE458631:AWE458635 AMI458631:AMI458635 ACM458631:ACM458635 SQ458631:SQ458635 IU458631:IU458635 WVG393095:WVG393099 WLK393095:WLK393099 WBO393095:WBO393099 VRS393095:VRS393099 VHW393095:VHW393099 UYA393095:UYA393099 UOE393095:UOE393099 UEI393095:UEI393099 TUM393095:TUM393099 TKQ393095:TKQ393099 TAU393095:TAU393099 SQY393095:SQY393099 SHC393095:SHC393099 RXG393095:RXG393099 RNK393095:RNK393099 RDO393095:RDO393099 QTS393095:QTS393099 QJW393095:QJW393099 QAA393095:QAA393099 PQE393095:PQE393099 PGI393095:PGI393099 OWM393095:OWM393099 OMQ393095:OMQ393099 OCU393095:OCU393099 NSY393095:NSY393099 NJC393095:NJC393099 MZG393095:MZG393099 MPK393095:MPK393099 MFO393095:MFO393099 LVS393095:LVS393099 LLW393095:LLW393099 LCA393095:LCA393099 KSE393095:KSE393099 KII393095:KII393099 JYM393095:JYM393099 JOQ393095:JOQ393099 JEU393095:JEU393099 IUY393095:IUY393099 ILC393095:ILC393099 IBG393095:IBG393099 HRK393095:HRK393099 HHO393095:HHO393099 GXS393095:GXS393099 GNW393095:GNW393099 GEA393095:GEA393099 FUE393095:FUE393099 FKI393095:FKI393099 FAM393095:FAM393099 EQQ393095:EQQ393099 EGU393095:EGU393099 DWY393095:DWY393099 DNC393095:DNC393099 DDG393095:DDG393099 CTK393095:CTK393099 CJO393095:CJO393099 BZS393095:BZS393099 BPW393095:BPW393099 BGA393095:BGA393099 AWE393095:AWE393099 AMI393095:AMI393099 ACM393095:ACM393099 SQ393095:SQ393099 IU393095:IU393099 WVG327559:WVG327563 WLK327559:WLK327563 WBO327559:WBO327563 VRS327559:VRS327563 VHW327559:VHW327563 UYA327559:UYA327563 UOE327559:UOE327563 UEI327559:UEI327563 TUM327559:TUM327563 TKQ327559:TKQ327563 TAU327559:TAU327563 SQY327559:SQY327563 SHC327559:SHC327563 RXG327559:RXG327563 RNK327559:RNK327563 RDO327559:RDO327563 QTS327559:QTS327563 QJW327559:QJW327563 QAA327559:QAA327563 PQE327559:PQE327563 PGI327559:PGI327563 OWM327559:OWM327563 OMQ327559:OMQ327563 OCU327559:OCU327563 NSY327559:NSY327563 NJC327559:NJC327563 MZG327559:MZG327563 MPK327559:MPK327563 MFO327559:MFO327563 LVS327559:LVS327563 LLW327559:LLW327563 LCA327559:LCA327563 KSE327559:KSE327563 KII327559:KII327563 JYM327559:JYM327563 JOQ327559:JOQ327563 JEU327559:JEU327563 IUY327559:IUY327563 ILC327559:ILC327563 IBG327559:IBG327563 HRK327559:HRK327563 HHO327559:HHO327563 GXS327559:GXS327563 GNW327559:GNW327563 GEA327559:GEA327563 FUE327559:FUE327563 FKI327559:FKI327563 FAM327559:FAM327563 EQQ327559:EQQ327563 EGU327559:EGU327563 DWY327559:DWY327563 DNC327559:DNC327563 DDG327559:DDG327563 CTK327559:CTK327563 CJO327559:CJO327563 BZS327559:BZS327563 BPW327559:BPW327563 BGA327559:BGA327563 AWE327559:AWE327563 AMI327559:AMI327563 ACM327559:ACM327563 SQ327559:SQ327563 IU327559:IU327563 WVG262023:WVG262027 WLK262023:WLK262027 WBO262023:WBO262027 VRS262023:VRS262027 VHW262023:VHW262027 UYA262023:UYA262027 UOE262023:UOE262027 UEI262023:UEI262027 TUM262023:TUM262027 TKQ262023:TKQ262027 TAU262023:TAU262027 SQY262023:SQY262027 SHC262023:SHC262027 RXG262023:RXG262027 RNK262023:RNK262027 RDO262023:RDO262027 QTS262023:QTS262027 QJW262023:QJW262027 QAA262023:QAA262027 PQE262023:PQE262027 PGI262023:PGI262027 OWM262023:OWM262027 OMQ262023:OMQ262027 OCU262023:OCU262027 NSY262023:NSY262027 NJC262023:NJC262027 MZG262023:MZG262027 MPK262023:MPK262027 MFO262023:MFO262027 LVS262023:LVS262027 LLW262023:LLW262027 LCA262023:LCA262027 KSE262023:KSE262027 KII262023:KII262027 JYM262023:JYM262027 JOQ262023:JOQ262027 JEU262023:JEU262027 IUY262023:IUY262027 ILC262023:ILC262027 IBG262023:IBG262027 HRK262023:HRK262027 HHO262023:HHO262027 GXS262023:GXS262027 GNW262023:GNW262027 GEA262023:GEA262027 FUE262023:FUE262027 FKI262023:FKI262027 FAM262023:FAM262027 EQQ262023:EQQ262027 EGU262023:EGU262027 DWY262023:DWY262027 DNC262023:DNC262027 DDG262023:DDG262027 CTK262023:CTK262027 CJO262023:CJO262027 BZS262023:BZS262027 BPW262023:BPW262027 BGA262023:BGA262027 AWE262023:AWE262027 AMI262023:AMI262027 ACM262023:ACM262027 SQ262023:SQ262027 IU262023:IU262027 WVG196487:WVG196491 WLK196487:WLK196491 WBO196487:WBO196491 VRS196487:VRS196491 VHW196487:VHW196491 UYA196487:UYA196491 UOE196487:UOE196491 UEI196487:UEI196491 TUM196487:TUM196491 TKQ196487:TKQ196491 TAU196487:TAU196491 SQY196487:SQY196491 SHC196487:SHC196491 RXG196487:RXG196491 RNK196487:RNK196491 RDO196487:RDO196491 QTS196487:QTS196491 QJW196487:QJW196491 QAA196487:QAA196491 PQE196487:PQE196491 PGI196487:PGI196491 OWM196487:OWM196491 OMQ196487:OMQ196491 OCU196487:OCU196491 NSY196487:NSY196491 NJC196487:NJC196491 MZG196487:MZG196491 MPK196487:MPK196491 MFO196487:MFO196491 LVS196487:LVS196491 LLW196487:LLW196491 LCA196487:LCA196491 KSE196487:KSE196491 KII196487:KII196491 JYM196487:JYM196491 JOQ196487:JOQ196491 JEU196487:JEU196491 IUY196487:IUY196491 ILC196487:ILC196491 IBG196487:IBG196491 HRK196487:HRK196491 HHO196487:HHO196491 GXS196487:GXS196491 GNW196487:GNW196491 GEA196487:GEA196491 FUE196487:FUE196491 FKI196487:FKI196491 FAM196487:FAM196491 EQQ196487:EQQ196491 EGU196487:EGU196491 DWY196487:DWY196491 DNC196487:DNC196491 DDG196487:DDG196491 CTK196487:CTK196491 CJO196487:CJO196491 BZS196487:BZS196491 BPW196487:BPW196491 BGA196487:BGA196491 AWE196487:AWE196491 AMI196487:AMI196491 ACM196487:ACM196491 SQ196487:SQ196491 IU196487:IU196491 WVG130951:WVG130955 WLK130951:WLK130955 WBO130951:WBO130955 VRS130951:VRS130955 VHW130951:VHW130955 UYA130951:UYA130955 UOE130951:UOE130955 UEI130951:UEI130955 TUM130951:TUM130955 TKQ130951:TKQ130955 TAU130951:TAU130955 SQY130951:SQY130955 SHC130951:SHC130955 RXG130951:RXG130955 RNK130951:RNK130955 RDO130951:RDO130955 QTS130951:QTS130955 QJW130951:QJW130955 QAA130951:QAA130955 PQE130951:PQE130955 PGI130951:PGI130955 OWM130951:OWM130955 OMQ130951:OMQ130955 OCU130951:OCU130955 NSY130951:NSY130955 NJC130951:NJC130955 MZG130951:MZG130955 MPK130951:MPK130955 MFO130951:MFO130955 LVS130951:LVS130955 LLW130951:LLW130955 LCA130951:LCA130955 KSE130951:KSE130955 KII130951:KII130955 JYM130951:JYM130955 JOQ130951:JOQ130955 JEU130951:JEU130955 IUY130951:IUY130955 ILC130951:ILC130955 IBG130951:IBG130955 HRK130951:HRK130955 HHO130951:HHO130955 GXS130951:GXS130955 GNW130951:GNW130955 GEA130951:GEA130955 FUE130951:FUE130955 FKI130951:FKI130955 FAM130951:FAM130955 EQQ130951:EQQ130955 EGU130951:EGU130955 DWY130951:DWY130955 DNC130951:DNC130955 DDG130951:DDG130955 CTK130951:CTK130955 CJO130951:CJO130955 BZS130951:BZS130955 BPW130951:BPW130955 BGA130951:BGA130955 AWE130951:AWE130955 AMI130951:AMI130955 ACM130951:ACM130955 SQ130951:SQ130955 IU130951:IU130955 WVG65415:WVG65419 WLK65415:WLK65419 WBO65415:WBO65419 VRS65415:VRS65419 VHW65415:VHW65419 UYA65415:UYA65419 UOE65415:UOE65419 UEI65415:UEI65419 TUM65415:TUM65419 TKQ65415:TKQ65419 TAU65415:TAU65419 SQY65415:SQY65419 SHC65415:SHC65419 RXG65415:RXG65419 RNK65415:RNK65419 RDO65415:RDO65419 QTS65415:QTS65419 QJW65415:QJW65419 QAA65415:QAA65419 PQE65415:PQE65419 PGI65415:PGI65419 OWM65415:OWM65419 OMQ65415:OMQ65419 OCU65415:OCU65419 NSY65415:NSY65419 NJC65415:NJC65419 MZG65415:MZG65419 MPK65415:MPK65419 MFO65415:MFO65419 LVS65415:LVS65419 LLW65415:LLW65419 LCA65415:LCA65419 KSE65415:KSE65419 KII65415:KII65419 JYM65415:JYM65419 JOQ65415:JOQ65419 JEU65415:JEU65419 IUY65415:IUY65419 ILC65415:ILC65419 IBG65415:IBG65419 HRK65415:HRK65419 HHO65415:HHO65419 GXS65415:GXS65419 GNW65415:GNW65419 GEA65415:GEA65419 FUE65415:FUE65419 FKI65415:FKI65419 FAM65415:FAM65419 EQQ65415:EQQ65419 EGU65415:EGU65419 DWY65415:DWY65419 DNC65415:DNC65419 DDG65415:DDG65419 CTK65415:CTK65419 CJO65415:CJO65419 BZS65415:BZS65419 BPW65415:BPW65419 BGA65415:BGA65419 AWE65415:AWE65419 AMI65415:AMI65419 ACM65415:ACM65419 SQ65415:SQ65419 IU65415:IU65419 WVG982880:WVG982882 WLK982880:WLK982882 WBO982880:WBO982882 VRS982880:VRS982882 VHW982880:VHW982882 UYA982880:UYA982882 UOE982880:UOE982882 UEI982880:UEI982882 TUM982880:TUM982882 TKQ982880:TKQ982882 TAU982880:TAU982882 SQY982880:SQY982882 SHC982880:SHC982882 RXG982880:RXG982882 RNK982880:RNK982882 RDO982880:RDO982882 QTS982880:QTS982882 QJW982880:QJW982882 QAA982880:QAA982882 PQE982880:PQE982882 PGI982880:PGI982882 OWM982880:OWM982882 OMQ982880:OMQ982882 OCU982880:OCU982882 NSY982880:NSY982882 NJC982880:NJC982882 MZG982880:MZG982882 MPK982880:MPK982882 MFO982880:MFO982882 LVS982880:LVS982882 LLW982880:LLW982882 LCA982880:LCA982882 KSE982880:KSE982882 KII982880:KII982882 JYM982880:JYM982882 JOQ982880:JOQ982882 JEU982880:JEU982882 IUY982880:IUY982882 ILC982880:ILC982882 IBG982880:IBG982882 HRK982880:HRK982882 HHO982880:HHO982882 GXS982880:GXS982882 GNW982880:GNW982882 GEA982880:GEA982882 FUE982880:FUE982882 FKI982880:FKI982882 FAM982880:FAM982882 EQQ982880:EQQ982882 EGU982880:EGU982882 DWY982880:DWY982882 DNC982880:DNC982882 DDG982880:DDG982882 CTK982880:CTK982882 CJO982880:CJO982882 BZS982880:BZS982882 BPW982880:BPW982882 BGA982880:BGA982882 AWE982880:AWE982882 AMI982880:AMI982882 ACM982880:ACM982882 SQ982880:SQ982882 IU982880:IU982882 WVG917344:WVG917346 WLK917344:WLK917346 WBO917344:WBO917346 VRS917344:VRS917346 VHW917344:VHW917346 UYA917344:UYA917346 UOE917344:UOE917346 UEI917344:UEI917346 TUM917344:TUM917346 TKQ917344:TKQ917346 TAU917344:TAU917346 SQY917344:SQY917346 SHC917344:SHC917346 RXG917344:RXG917346 RNK917344:RNK917346 RDO917344:RDO917346 QTS917344:QTS917346 QJW917344:QJW917346 QAA917344:QAA917346 PQE917344:PQE917346 PGI917344:PGI917346 OWM917344:OWM917346 OMQ917344:OMQ917346 OCU917344:OCU917346 NSY917344:NSY917346 NJC917344:NJC917346 MZG917344:MZG917346 MPK917344:MPK917346 MFO917344:MFO917346 LVS917344:LVS917346 LLW917344:LLW917346 LCA917344:LCA917346 KSE917344:KSE917346 KII917344:KII917346 JYM917344:JYM917346 JOQ917344:JOQ917346 JEU917344:JEU917346 IUY917344:IUY917346 ILC917344:ILC917346 IBG917344:IBG917346 HRK917344:HRK917346 HHO917344:HHO917346 GXS917344:GXS917346 GNW917344:GNW917346 GEA917344:GEA917346 FUE917344:FUE917346 FKI917344:FKI917346 FAM917344:FAM917346 EQQ917344:EQQ917346 EGU917344:EGU917346 DWY917344:DWY917346 DNC917344:DNC917346 DDG917344:DDG917346 CTK917344:CTK917346 CJO917344:CJO917346 BZS917344:BZS917346 BPW917344:BPW917346 BGA917344:BGA917346 AWE917344:AWE917346 AMI917344:AMI917346 ACM917344:ACM917346 SQ917344:SQ917346 IU917344:IU917346 WVG851808:WVG851810 WLK851808:WLK851810 WBO851808:WBO851810 VRS851808:VRS851810 VHW851808:VHW851810 UYA851808:UYA851810 UOE851808:UOE851810 UEI851808:UEI851810 TUM851808:TUM851810 TKQ851808:TKQ851810 TAU851808:TAU851810 SQY851808:SQY851810 SHC851808:SHC851810 RXG851808:RXG851810 RNK851808:RNK851810 RDO851808:RDO851810 QTS851808:QTS851810 QJW851808:QJW851810 QAA851808:QAA851810 PQE851808:PQE851810 PGI851808:PGI851810 OWM851808:OWM851810 OMQ851808:OMQ851810 OCU851808:OCU851810 NSY851808:NSY851810 NJC851808:NJC851810 MZG851808:MZG851810 MPK851808:MPK851810 MFO851808:MFO851810 LVS851808:LVS851810 LLW851808:LLW851810 LCA851808:LCA851810 KSE851808:KSE851810 KII851808:KII851810 JYM851808:JYM851810 JOQ851808:JOQ851810 JEU851808:JEU851810 IUY851808:IUY851810 ILC851808:ILC851810 IBG851808:IBG851810 HRK851808:HRK851810 HHO851808:HHO851810 GXS851808:GXS851810 GNW851808:GNW851810 GEA851808:GEA851810 FUE851808:FUE851810 FKI851808:FKI851810 FAM851808:FAM851810 EQQ851808:EQQ851810 EGU851808:EGU851810 DWY851808:DWY851810 DNC851808:DNC851810 DDG851808:DDG851810 CTK851808:CTK851810 CJO851808:CJO851810 BZS851808:BZS851810 BPW851808:BPW851810 BGA851808:BGA851810 AWE851808:AWE851810 AMI851808:AMI851810 ACM851808:ACM851810 SQ851808:SQ851810 IU851808:IU851810 WVG786272:WVG786274 WLK786272:WLK786274 WBO786272:WBO786274 VRS786272:VRS786274 VHW786272:VHW786274 UYA786272:UYA786274 UOE786272:UOE786274 UEI786272:UEI786274 TUM786272:TUM786274 TKQ786272:TKQ786274 TAU786272:TAU786274 SQY786272:SQY786274 SHC786272:SHC786274 RXG786272:RXG786274 RNK786272:RNK786274 RDO786272:RDO786274 QTS786272:QTS786274 QJW786272:QJW786274 QAA786272:QAA786274 PQE786272:PQE786274 PGI786272:PGI786274 OWM786272:OWM786274 OMQ786272:OMQ786274 OCU786272:OCU786274 NSY786272:NSY786274 NJC786272:NJC786274 MZG786272:MZG786274 MPK786272:MPK786274 MFO786272:MFO786274 LVS786272:LVS786274 LLW786272:LLW786274 LCA786272:LCA786274 KSE786272:KSE786274 KII786272:KII786274 JYM786272:JYM786274 JOQ786272:JOQ786274 JEU786272:JEU786274 IUY786272:IUY786274 ILC786272:ILC786274 IBG786272:IBG786274 HRK786272:HRK786274 HHO786272:HHO786274 GXS786272:GXS786274 GNW786272:GNW786274 GEA786272:GEA786274 FUE786272:FUE786274 FKI786272:FKI786274 FAM786272:FAM786274 EQQ786272:EQQ786274 EGU786272:EGU786274 DWY786272:DWY786274 DNC786272:DNC786274 DDG786272:DDG786274 CTK786272:CTK786274 CJO786272:CJO786274 BZS786272:BZS786274 BPW786272:BPW786274 BGA786272:BGA786274 AWE786272:AWE786274 AMI786272:AMI786274 ACM786272:ACM786274 SQ786272:SQ786274 IU786272:IU786274 WVG720736:WVG720738 WLK720736:WLK720738 WBO720736:WBO720738 VRS720736:VRS720738 VHW720736:VHW720738 UYA720736:UYA720738 UOE720736:UOE720738 UEI720736:UEI720738 TUM720736:TUM720738 TKQ720736:TKQ720738 TAU720736:TAU720738 SQY720736:SQY720738 SHC720736:SHC720738 RXG720736:RXG720738 RNK720736:RNK720738 RDO720736:RDO720738 QTS720736:QTS720738 QJW720736:QJW720738 QAA720736:QAA720738 PQE720736:PQE720738 PGI720736:PGI720738 OWM720736:OWM720738 OMQ720736:OMQ720738 OCU720736:OCU720738 NSY720736:NSY720738 NJC720736:NJC720738 MZG720736:MZG720738 MPK720736:MPK720738 MFO720736:MFO720738 LVS720736:LVS720738 LLW720736:LLW720738 LCA720736:LCA720738 KSE720736:KSE720738 KII720736:KII720738 JYM720736:JYM720738 JOQ720736:JOQ720738 JEU720736:JEU720738 IUY720736:IUY720738 ILC720736:ILC720738 IBG720736:IBG720738 HRK720736:HRK720738 HHO720736:HHO720738 GXS720736:GXS720738 GNW720736:GNW720738 GEA720736:GEA720738 FUE720736:FUE720738 FKI720736:FKI720738 FAM720736:FAM720738 EQQ720736:EQQ720738 EGU720736:EGU720738 DWY720736:DWY720738 DNC720736:DNC720738 DDG720736:DDG720738 CTK720736:CTK720738 CJO720736:CJO720738 BZS720736:BZS720738 BPW720736:BPW720738 BGA720736:BGA720738 AWE720736:AWE720738 AMI720736:AMI720738 ACM720736:ACM720738 SQ720736:SQ720738 IU720736:IU720738 WVG655200:WVG655202 WLK655200:WLK655202 WBO655200:WBO655202 VRS655200:VRS655202 VHW655200:VHW655202 UYA655200:UYA655202 UOE655200:UOE655202 UEI655200:UEI655202 TUM655200:TUM655202 TKQ655200:TKQ655202 TAU655200:TAU655202 SQY655200:SQY655202 SHC655200:SHC655202 RXG655200:RXG655202 RNK655200:RNK655202 RDO655200:RDO655202 QTS655200:QTS655202 QJW655200:QJW655202 QAA655200:QAA655202 PQE655200:PQE655202 PGI655200:PGI655202 OWM655200:OWM655202 OMQ655200:OMQ655202 OCU655200:OCU655202 NSY655200:NSY655202 NJC655200:NJC655202 MZG655200:MZG655202 MPK655200:MPK655202 MFO655200:MFO655202 LVS655200:LVS655202 LLW655200:LLW655202 LCA655200:LCA655202 KSE655200:KSE655202 KII655200:KII655202 JYM655200:JYM655202 JOQ655200:JOQ655202 JEU655200:JEU655202 IUY655200:IUY655202 ILC655200:ILC655202 IBG655200:IBG655202 HRK655200:HRK655202 HHO655200:HHO655202 GXS655200:GXS655202 GNW655200:GNW655202 GEA655200:GEA655202 FUE655200:FUE655202 FKI655200:FKI655202 FAM655200:FAM655202 EQQ655200:EQQ655202 EGU655200:EGU655202 DWY655200:DWY655202 DNC655200:DNC655202 DDG655200:DDG655202 CTK655200:CTK655202 CJO655200:CJO655202 BZS655200:BZS655202 BPW655200:BPW655202 BGA655200:BGA655202 AWE655200:AWE655202 AMI655200:AMI655202 ACM655200:ACM655202 SQ655200:SQ655202 IU655200:IU655202 WVG589664:WVG589666 WLK589664:WLK589666 WBO589664:WBO589666 VRS589664:VRS589666 VHW589664:VHW589666 UYA589664:UYA589666 UOE589664:UOE589666 UEI589664:UEI589666 TUM589664:TUM589666 TKQ589664:TKQ589666 TAU589664:TAU589666 SQY589664:SQY589666 SHC589664:SHC589666 RXG589664:RXG589666 RNK589664:RNK589666 RDO589664:RDO589666 QTS589664:QTS589666 QJW589664:QJW589666 QAA589664:QAA589666 PQE589664:PQE589666 PGI589664:PGI589666 OWM589664:OWM589666 OMQ589664:OMQ589666 OCU589664:OCU589666 NSY589664:NSY589666 NJC589664:NJC589666 MZG589664:MZG589666 MPK589664:MPK589666 MFO589664:MFO589666 LVS589664:LVS589666 LLW589664:LLW589666 LCA589664:LCA589666 KSE589664:KSE589666 KII589664:KII589666 JYM589664:JYM589666 JOQ589664:JOQ589666 JEU589664:JEU589666 IUY589664:IUY589666 ILC589664:ILC589666 IBG589664:IBG589666 HRK589664:HRK589666 HHO589664:HHO589666 GXS589664:GXS589666 GNW589664:GNW589666 GEA589664:GEA589666 FUE589664:FUE589666 FKI589664:FKI589666 FAM589664:FAM589666 EQQ589664:EQQ589666 EGU589664:EGU589666 DWY589664:DWY589666 DNC589664:DNC589666 DDG589664:DDG589666 CTK589664:CTK589666 CJO589664:CJO589666 BZS589664:BZS589666 BPW589664:BPW589666 BGA589664:BGA589666 AWE589664:AWE589666 AMI589664:AMI589666 ACM589664:ACM589666 SQ589664:SQ589666 IU589664:IU589666 WVG524128:WVG524130 WLK524128:WLK524130 WBO524128:WBO524130 VRS524128:VRS524130 VHW524128:VHW524130 UYA524128:UYA524130 UOE524128:UOE524130 UEI524128:UEI524130 TUM524128:TUM524130 TKQ524128:TKQ524130 TAU524128:TAU524130 SQY524128:SQY524130 SHC524128:SHC524130 RXG524128:RXG524130 RNK524128:RNK524130 RDO524128:RDO524130 QTS524128:QTS524130 QJW524128:QJW524130 QAA524128:QAA524130 PQE524128:PQE524130 PGI524128:PGI524130 OWM524128:OWM524130 OMQ524128:OMQ524130 OCU524128:OCU524130 NSY524128:NSY524130 NJC524128:NJC524130 MZG524128:MZG524130 MPK524128:MPK524130 MFO524128:MFO524130 LVS524128:LVS524130 LLW524128:LLW524130 LCA524128:LCA524130 KSE524128:KSE524130 KII524128:KII524130 JYM524128:JYM524130 JOQ524128:JOQ524130 JEU524128:JEU524130 IUY524128:IUY524130 ILC524128:ILC524130 IBG524128:IBG524130 HRK524128:HRK524130 HHO524128:HHO524130 GXS524128:GXS524130 GNW524128:GNW524130 GEA524128:GEA524130 FUE524128:FUE524130 FKI524128:FKI524130 FAM524128:FAM524130 EQQ524128:EQQ524130 EGU524128:EGU524130 DWY524128:DWY524130 DNC524128:DNC524130 DDG524128:DDG524130 CTK524128:CTK524130 CJO524128:CJO524130 BZS524128:BZS524130 BPW524128:BPW524130 BGA524128:BGA524130 AWE524128:AWE524130 AMI524128:AMI524130 ACM524128:ACM524130 SQ524128:SQ524130 IU524128:IU524130 WVG458592:WVG458594 WLK458592:WLK458594 WBO458592:WBO458594 VRS458592:VRS458594 VHW458592:VHW458594 UYA458592:UYA458594 UOE458592:UOE458594 UEI458592:UEI458594 TUM458592:TUM458594 TKQ458592:TKQ458594 TAU458592:TAU458594 SQY458592:SQY458594 SHC458592:SHC458594 RXG458592:RXG458594 RNK458592:RNK458594 RDO458592:RDO458594 QTS458592:QTS458594 QJW458592:QJW458594 QAA458592:QAA458594 PQE458592:PQE458594 PGI458592:PGI458594 OWM458592:OWM458594 OMQ458592:OMQ458594 OCU458592:OCU458594 NSY458592:NSY458594 NJC458592:NJC458594 MZG458592:MZG458594 MPK458592:MPK458594 MFO458592:MFO458594 LVS458592:LVS458594 LLW458592:LLW458594 LCA458592:LCA458594 KSE458592:KSE458594 KII458592:KII458594 JYM458592:JYM458594 JOQ458592:JOQ458594 JEU458592:JEU458594 IUY458592:IUY458594 ILC458592:ILC458594 IBG458592:IBG458594 HRK458592:HRK458594 HHO458592:HHO458594 GXS458592:GXS458594 GNW458592:GNW458594 GEA458592:GEA458594 FUE458592:FUE458594 FKI458592:FKI458594 FAM458592:FAM458594 EQQ458592:EQQ458594 EGU458592:EGU458594 DWY458592:DWY458594 DNC458592:DNC458594 DDG458592:DDG458594 CTK458592:CTK458594 CJO458592:CJO458594 BZS458592:BZS458594 BPW458592:BPW458594 BGA458592:BGA458594 AWE458592:AWE458594 AMI458592:AMI458594 ACM458592:ACM458594 SQ458592:SQ458594 IU458592:IU458594 WVG393056:WVG393058 WLK393056:WLK393058 WBO393056:WBO393058 VRS393056:VRS393058 VHW393056:VHW393058 UYA393056:UYA393058 UOE393056:UOE393058 UEI393056:UEI393058 TUM393056:TUM393058 TKQ393056:TKQ393058 TAU393056:TAU393058 SQY393056:SQY393058 SHC393056:SHC393058 RXG393056:RXG393058 RNK393056:RNK393058 RDO393056:RDO393058 QTS393056:QTS393058 QJW393056:QJW393058 QAA393056:QAA393058 PQE393056:PQE393058 PGI393056:PGI393058 OWM393056:OWM393058 OMQ393056:OMQ393058 OCU393056:OCU393058 NSY393056:NSY393058 NJC393056:NJC393058 MZG393056:MZG393058 MPK393056:MPK393058 MFO393056:MFO393058 LVS393056:LVS393058 LLW393056:LLW393058 LCA393056:LCA393058 KSE393056:KSE393058 KII393056:KII393058 JYM393056:JYM393058 JOQ393056:JOQ393058 JEU393056:JEU393058 IUY393056:IUY393058 ILC393056:ILC393058 IBG393056:IBG393058 HRK393056:HRK393058 HHO393056:HHO393058 GXS393056:GXS393058 GNW393056:GNW393058 GEA393056:GEA393058 FUE393056:FUE393058 FKI393056:FKI393058 FAM393056:FAM393058 EQQ393056:EQQ393058 EGU393056:EGU393058 DWY393056:DWY393058 DNC393056:DNC393058 DDG393056:DDG393058 CTK393056:CTK393058 CJO393056:CJO393058 BZS393056:BZS393058 BPW393056:BPW393058 BGA393056:BGA393058 AWE393056:AWE393058 AMI393056:AMI393058 ACM393056:ACM393058 SQ393056:SQ393058 IU393056:IU393058 WVG327520:WVG327522 WLK327520:WLK327522 WBO327520:WBO327522 VRS327520:VRS327522 VHW327520:VHW327522 UYA327520:UYA327522 UOE327520:UOE327522 UEI327520:UEI327522 TUM327520:TUM327522 TKQ327520:TKQ327522 TAU327520:TAU327522 SQY327520:SQY327522 SHC327520:SHC327522 RXG327520:RXG327522 RNK327520:RNK327522 RDO327520:RDO327522 QTS327520:QTS327522 QJW327520:QJW327522 QAA327520:QAA327522 PQE327520:PQE327522 PGI327520:PGI327522 OWM327520:OWM327522 OMQ327520:OMQ327522 OCU327520:OCU327522 NSY327520:NSY327522 NJC327520:NJC327522 MZG327520:MZG327522 MPK327520:MPK327522 MFO327520:MFO327522 LVS327520:LVS327522 LLW327520:LLW327522 LCA327520:LCA327522 KSE327520:KSE327522 KII327520:KII327522 JYM327520:JYM327522 JOQ327520:JOQ327522 JEU327520:JEU327522 IUY327520:IUY327522 ILC327520:ILC327522 IBG327520:IBG327522 HRK327520:HRK327522 HHO327520:HHO327522 GXS327520:GXS327522 GNW327520:GNW327522 GEA327520:GEA327522 FUE327520:FUE327522 FKI327520:FKI327522 FAM327520:FAM327522 EQQ327520:EQQ327522 EGU327520:EGU327522 DWY327520:DWY327522 DNC327520:DNC327522 DDG327520:DDG327522 CTK327520:CTK327522 CJO327520:CJO327522 BZS327520:BZS327522 BPW327520:BPW327522 BGA327520:BGA327522 AWE327520:AWE327522 AMI327520:AMI327522 ACM327520:ACM327522 SQ327520:SQ327522 IU327520:IU327522 WVG261984:WVG261986 WLK261984:WLK261986 WBO261984:WBO261986 VRS261984:VRS261986 VHW261984:VHW261986 UYA261984:UYA261986 UOE261984:UOE261986 UEI261984:UEI261986 TUM261984:TUM261986 TKQ261984:TKQ261986 TAU261984:TAU261986 SQY261984:SQY261986 SHC261984:SHC261986 RXG261984:RXG261986 RNK261984:RNK261986 RDO261984:RDO261986 QTS261984:QTS261986 QJW261984:QJW261986 QAA261984:QAA261986 PQE261984:PQE261986 PGI261984:PGI261986 OWM261984:OWM261986 OMQ261984:OMQ261986 OCU261984:OCU261986 NSY261984:NSY261986 NJC261984:NJC261986 MZG261984:MZG261986 MPK261984:MPK261986 MFO261984:MFO261986 LVS261984:LVS261986 LLW261984:LLW261986 LCA261984:LCA261986 KSE261984:KSE261986 KII261984:KII261986 JYM261984:JYM261986 JOQ261984:JOQ261986 JEU261984:JEU261986 IUY261984:IUY261986 ILC261984:ILC261986 IBG261984:IBG261986 HRK261984:HRK261986 HHO261984:HHO261986 GXS261984:GXS261986 GNW261984:GNW261986 GEA261984:GEA261986 FUE261984:FUE261986 FKI261984:FKI261986 FAM261984:FAM261986 EQQ261984:EQQ261986 EGU261984:EGU261986 DWY261984:DWY261986 DNC261984:DNC261986 DDG261984:DDG261986 CTK261984:CTK261986 CJO261984:CJO261986 BZS261984:BZS261986 BPW261984:BPW261986 BGA261984:BGA261986 AWE261984:AWE261986 AMI261984:AMI261986 ACM261984:ACM261986 SQ261984:SQ261986 IU261984:IU261986 WVG196448:WVG196450 WLK196448:WLK196450 WBO196448:WBO196450 VRS196448:VRS196450 VHW196448:VHW196450 UYA196448:UYA196450 UOE196448:UOE196450 UEI196448:UEI196450 TUM196448:TUM196450 TKQ196448:TKQ196450 TAU196448:TAU196450 SQY196448:SQY196450 SHC196448:SHC196450 RXG196448:RXG196450 RNK196448:RNK196450 RDO196448:RDO196450 QTS196448:QTS196450 QJW196448:QJW196450 QAA196448:QAA196450 PQE196448:PQE196450 PGI196448:PGI196450 OWM196448:OWM196450 OMQ196448:OMQ196450 OCU196448:OCU196450 NSY196448:NSY196450 NJC196448:NJC196450 MZG196448:MZG196450 MPK196448:MPK196450 MFO196448:MFO196450 LVS196448:LVS196450 LLW196448:LLW196450 LCA196448:LCA196450 KSE196448:KSE196450 KII196448:KII196450 JYM196448:JYM196450 JOQ196448:JOQ196450 JEU196448:JEU196450 IUY196448:IUY196450 ILC196448:ILC196450 IBG196448:IBG196450 HRK196448:HRK196450 HHO196448:HHO196450 GXS196448:GXS196450 GNW196448:GNW196450 GEA196448:GEA196450 FUE196448:FUE196450 FKI196448:FKI196450 FAM196448:FAM196450 EQQ196448:EQQ196450 EGU196448:EGU196450 DWY196448:DWY196450 DNC196448:DNC196450 DDG196448:DDG196450 CTK196448:CTK196450 CJO196448:CJO196450 BZS196448:BZS196450 BPW196448:BPW196450 BGA196448:BGA196450 AWE196448:AWE196450 AMI196448:AMI196450 ACM196448:ACM196450 SQ196448:SQ196450 IU196448:IU196450 WVG130912:WVG130914 WLK130912:WLK130914 WBO130912:WBO130914 VRS130912:VRS130914 VHW130912:VHW130914 UYA130912:UYA130914 UOE130912:UOE130914 UEI130912:UEI130914 TUM130912:TUM130914 TKQ130912:TKQ130914 TAU130912:TAU130914 SQY130912:SQY130914 SHC130912:SHC130914 RXG130912:RXG130914 RNK130912:RNK130914 RDO130912:RDO130914 QTS130912:QTS130914 QJW130912:QJW130914 QAA130912:QAA130914 PQE130912:PQE130914 PGI130912:PGI130914 OWM130912:OWM130914 OMQ130912:OMQ130914 OCU130912:OCU130914 NSY130912:NSY130914 NJC130912:NJC130914 MZG130912:MZG130914 MPK130912:MPK130914 MFO130912:MFO130914 LVS130912:LVS130914 LLW130912:LLW130914 LCA130912:LCA130914 KSE130912:KSE130914 KII130912:KII130914 JYM130912:JYM130914 JOQ130912:JOQ130914 JEU130912:JEU130914 IUY130912:IUY130914 ILC130912:ILC130914 IBG130912:IBG130914 HRK130912:HRK130914 HHO130912:HHO130914 GXS130912:GXS130914 GNW130912:GNW130914 GEA130912:GEA130914 FUE130912:FUE130914 FKI130912:FKI130914 FAM130912:FAM130914 EQQ130912:EQQ130914 EGU130912:EGU130914 DWY130912:DWY130914 DNC130912:DNC130914 DDG130912:DDG130914 CTK130912:CTK130914 CJO130912:CJO130914 BZS130912:BZS130914 BPW130912:BPW130914 BGA130912:BGA130914 AWE130912:AWE130914 AMI130912:AMI130914 ACM130912:ACM130914 SQ130912:SQ130914 IU130912:IU130914 WVG65376:WVG65378 WLK65376:WLK65378 WBO65376:WBO65378 VRS65376:VRS65378 VHW65376:VHW65378 UYA65376:UYA65378 UOE65376:UOE65378 UEI65376:UEI65378 TUM65376:TUM65378 TKQ65376:TKQ65378 TAU65376:TAU65378 SQY65376:SQY65378 SHC65376:SHC65378 RXG65376:RXG65378 RNK65376:RNK65378 RDO65376:RDO65378 QTS65376:QTS65378 QJW65376:QJW65378 QAA65376:QAA65378 PQE65376:PQE65378 PGI65376:PGI65378 OWM65376:OWM65378 OMQ65376:OMQ65378 OCU65376:OCU65378 NSY65376:NSY65378 NJC65376:NJC65378 MZG65376:MZG65378 MPK65376:MPK65378 MFO65376:MFO65378 LVS65376:LVS65378 LLW65376:LLW65378 LCA65376:LCA65378 KSE65376:KSE65378 KII65376:KII65378 JYM65376:JYM65378 JOQ65376:JOQ65378 JEU65376:JEU65378 IUY65376:IUY65378 ILC65376:ILC65378 IBG65376:IBG65378 HRK65376:HRK65378 HHO65376:HHO65378 GXS65376:GXS65378 GNW65376:GNW65378 GEA65376:GEA65378 FUE65376:FUE65378 FKI65376:FKI65378 FAM65376:FAM65378 EQQ65376:EQQ65378 EGU65376:EGU65378 DWY65376:DWY65378 DNC65376:DNC65378 DDG65376:DDG65378 CTK65376:CTK65378 CJO65376:CJO65378 BZS65376:BZS65378 BPW65376:BPW65378 BGA65376:BGA65378 AWE65376:AWE65378 AMI65376:AMI65378 ACM65376:ACM65378 SQ65376:SQ65378 IU65376:IU65378 WVG982947:WVG982953 WLK982947:WLK982953 WBO982947:WBO982953 VRS982947:VRS982953 VHW982947:VHW982953 UYA982947:UYA982953 UOE982947:UOE982953 UEI982947:UEI982953 TUM982947:TUM982953 TKQ982947:TKQ982953 TAU982947:TAU982953 SQY982947:SQY982953 SHC982947:SHC982953 RXG982947:RXG982953 RNK982947:RNK982953 RDO982947:RDO982953 QTS982947:QTS982953 QJW982947:QJW982953 QAA982947:QAA982953 PQE982947:PQE982953 PGI982947:PGI982953 OWM982947:OWM982953 OMQ982947:OMQ982953 OCU982947:OCU982953 NSY982947:NSY982953 NJC982947:NJC982953 MZG982947:MZG982953 MPK982947:MPK982953 MFO982947:MFO982953 LVS982947:LVS982953 LLW982947:LLW982953 LCA982947:LCA982953 KSE982947:KSE982953 KII982947:KII982953 JYM982947:JYM982953 JOQ982947:JOQ982953 JEU982947:JEU982953 IUY982947:IUY982953 ILC982947:ILC982953 IBG982947:IBG982953 HRK982947:HRK982953 HHO982947:HHO982953 GXS982947:GXS982953 GNW982947:GNW982953 GEA982947:GEA982953 FUE982947:FUE982953 FKI982947:FKI982953 FAM982947:FAM982953 EQQ982947:EQQ982953 EGU982947:EGU982953 DWY982947:DWY982953 DNC982947:DNC982953 DDG982947:DDG982953 CTK982947:CTK982953 CJO982947:CJO982953 BZS982947:BZS982953 BPW982947:BPW982953 BGA982947:BGA982953 AWE982947:AWE982953 AMI982947:AMI982953 ACM982947:ACM982953 SQ982947:SQ982953 IU982947:IU982953 WVG917411:WVG917417 WLK917411:WLK917417 WBO917411:WBO917417 VRS917411:VRS917417 VHW917411:VHW917417 UYA917411:UYA917417 UOE917411:UOE917417 UEI917411:UEI917417 TUM917411:TUM917417 TKQ917411:TKQ917417 TAU917411:TAU917417 SQY917411:SQY917417 SHC917411:SHC917417 RXG917411:RXG917417 RNK917411:RNK917417 RDO917411:RDO917417 QTS917411:QTS917417 QJW917411:QJW917417 QAA917411:QAA917417 PQE917411:PQE917417 PGI917411:PGI917417 OWM917411:OWM917417 OMQ917411:OMQ917417 OCU917411:OCU917417 NSY917411:NSY917417 NJC917411:NJC917417 MZG917411:MZG917417 MPK917411:MPK917417 MFO917411:MFO917417 LVS917411:LVS917417 LLW917411:LLW917417 LCA917411:LCA917417 KSE917411:KSE917417 KII917411:KII917417 JYM917411:JYM917417 JOQ917411:JOQ917417 JEU917411:JEU917417 IUY917411:IUY917417 ILC917411:ILC917417 IBG917411:IBG917417 HRK917411:HRK917417 HHO917411:HHO917417 GXS917411:GXS917417 GNW917411:GNW917417 GEA917411:GEA917417 FUE917411:FUE917417 FKI917411:FKI917417 FAM917411:FAM917417 EQQ917411:EQQ917417 EGU917411:EGU917417 DWY917411:DWY917417 DNC917411:DNC917417 DDG917411:DDG917417 CTK917411:CTK917417 CJO917411:CJO917417 BZS917411:BZS917417 BPW917411:BPW917417 BGA917411:BGA917417 AWE917411:AWE917417 AMI917411:AMI917417 ACM917411:ACM917417 SQ917411:SQ917417 IU917411:IU917417 WVG851875:WVG851881 WLK851875:WLK851881 WBO851875:WBO851881 VRS851875:VRS851881 VHW851875:VHW851881 UYA851875:UYA851881 UOE851875:UOE851881 UEI851875:UEI851881 TUM851875:TUM851881 TKQ851875:TKQ851881 TAU851875:TAU851881 SQY851875:SQY851881 SHC851875:SHC851881 RXG851875:RXG851881 RNK851875:RNK851881 RDO851875:RDO851881 QTS851875:QTS851881 QJW851875:QJW851881 QAA851875:QAA851881 PQE851875:PQE851881 PGI851875:PGI851881 OWM851875:OWM851881 OMQ851875:OMQ851881 OCU851875:OCU851881 NSY851875:NSY851881 NJC851875:NJC851881 MZG851875:MZG851881 MPK851875:MPK851881 MFO851875:MFO851881 LVS851875:LVS851881 LLW851875:LLW851881 LCA851875:LCA851881 KSE851875:KSE851881 KII851875:KII851881 JYM851875:JYM851881 JOQ851875:JOQ851881 JEU851875:JEU851881 IUY851875:IUY851881 ILC851875:ILC851881 IBG851875:IBG851881 HRK851875:HRK851881 HHO851875:HHO851881 GXS851875:GXS851881 GNW851875:GNW851881 GEA851875:GEA851881 FUE851875:FUE851881 FKI851875:FKI851881 FAM851875:FAM851881 EQQ851875:EQQ851881 EGU851875:EGU851881 DWY851875:DWY851881 DNC851875:DNC851881 DDG851875:DDG851881 CTK851875:CTK851881 CJO851875:CJO851881 BZS851875:BZS851881 BPW851875:BPW851881 BGA851875:BGA851881 AWE851875:AWE851881 AMI851875:AMI851881 ACM851875:ACM851881 SQ851875:SQ851881 IU851875:IU851881 WVG786339:WVG786345 WLK786339:WLK786345 WBO786339:WBO786345 VRS786339:VRS786345 VHW786339:VHW786345 UYA786339:UYA786345 UOE786339:UOE786345 UEI786339:UEI786345 TUM786339:TUM786345 TKQ786339:TKQ786345 TAU786339:TAU786345 SQY786339:SQY786345 SHC786339:SHC786345 RXG786339:RXG786345 RNK786339:RNK786345 RDO786339:RDO786345 QTS786339:QTS786345 QJW786339:QJW786345 QAA786339:QAA786345 PQE786339:PQE786345 PGI786339:PGI786345 OWM786339:OWM786345 OMQ786339:OMQ786345 OCU786339:OCU786345 NSY786339:NSY786345 NJC786339:NJC786345 MZG786339:MZG786345 MPK786339:MPK786345 MFO786339:MFO786345 LVS786339:LVS786345 LLW786339:LLW786345 LCA786339:LCA786345 KSE786339:KSE786345 KII786339:KII786345 JYM786339:JYM786345 JOQ786339:JOQ786345 JEU786339:JEU786345 IUY786339:IUY786345 ILC786339:ILC786345 IBG786339:IBG786345 HRK786339:HRK786345 HHO786339:HHO786345 GXS786339:GXS786345 GNW786339:GNW786345 GEA786339:GEA786345 FUE786339:FUE786345 FKI786339:FKI786345 FAM786339:FAM786345 EQQ786339:EQQ786345 EGU786339:EGU786345 DWY786339:DWY786345 DNC786339:DNC786345 DDG786339:DDG786345 CTK786339:CTK786345 CJO786339:CJO786345 BZS786339:BZS786345 BPW786339:BPW786345 BGA786339:BGA786345 AWE786339:AWE786345 AMI786339:AMI786345 ACM786339:ACM786345 SQ786339:SQ786345 IU786339:IU786345 WVG720803:WVG720809 WLK720803:WLK720809 WBO720803:WBO720809 VRS720803:VRS720809 VHW720803:VHW720809 UYA720803:UYA720809 UOE720803:UOE720809 UEI720803:UEI720809 TUM720803:TUM720809 TKQ720803:TKQ720809 TAU720803:TAU720809 SQY720803:SQY720809 SHC720803:SHC720809 RXG720803:RXG720809 RNK720803:RNK720809 RDO720803:RDO720809 QTS720803:QTS720809 QJW720803:QJW720809 QAA720803:QAA720809 PQE720803:PQE720809 PGI720803:PGI720809 OWM720803:OWM720809 OMQ720803:OMQ720809 OCU720803:OCU720809 NSY720803:NSY720809 NJC720803:NJC720809 MZG720803:MZG720809 MPK720803:MPK720809 MFO720803:MFO720809 LVS720803:LVS720809 LLW720803:LLW720809 LCA720803:LCA720809 KSE720803:KSE720809 KII720803:KII720809 JYM720803:JYM720809 JOQ720803:JOQ720809 JEU720803:JEU720809 IUY720803:IUY720809 ILC720803:ILC720809 IBG720803:IBG720809 HRK720803:HRK720809 HHO720803:HHO720809 GXS720803:GXS720809 GNW720803:GNW720809 GEA720803:GEA720809 FUE720803:FUE720809 FKI720803:FKI720809 FAM720803:FAM720809 EQQ720803:EQQ720809 EGU720803:EGU720809 DWY720803:DWY720809 DNC720803:DNC720809 DDG720803:DDG720809 CTK720803:CTK720809 CJO720803:CJO720809 BZS720803:BZS720809 BPW720803:BPW720809 BGA720803:BGA720809 AWE720803:AWE720809 AMI720803:AMI720809 ACM720803:ACM720809 SQ720803:SQ720809 IU720803:IU720809 WVG655267:WVG655273 WLK655267:WLK655273 WBO655267:WBO655273 VRS655267:VRS655273 VHW655267:VHW655273 UYA655267:UYA655273 UOE655267:UOE655273 UEI655267:UEI655273 TUM655267:TUM655273 TKQ655267:TKQ655273 TAU655267:TAU655273 SQY655267:SQY655273 SHC655267:SHC655273 RXG655267:RXG655273 RNK655267:RNK655273 RDO655267:RDO655273 QTS655267:QTS655273 QJW655267:QJW655273 QAA655267:QAA655273 PQE655267:PQE655273 PGI655267:PGI655273 OWM655267:OWM655273 OMQ655267:OMQ655273 OCU655267:OCU655273 NSY655267:NSY655273 NJC655267:NJC655273 MZG655267:MZG655273 MPK655267:MPK655273 MFO655267:MFO655273 LVS655267:LVS655273 LLW655267:LLW655273 LCA655267:LCA655273 KSE655267:KSE655273 KII655267:KII655273 JYM655267:JYM655273 JOQ655267:JOQ655273 JEU655267:JEU655273 IUY655267:IUY655273 ILC655267:ILC655273 IBG655267:IBG655273 HRK655267:HRK655273 HHO655267:HHO655273 GXS655267:GXS655273 GNW655267:GNW655273 GEA655267:GEA655273 FUE655267:FUE655273 FKI655267:FKI655273 FAM655267:FAM655273 EQQ655267:EQQ655273 EGU655267:EGU655273 DWY655267:DWY655273 DNC655267:DNC655273 DDG655267:DDG655273 CTK655267:CTK655273 CJO655267:CJO655273 BZS655267:BZS655273 BPW655267:BPW655273 BGA655267:BGA655273 AWE655267:AWE655273 AMI655267:AMI655273 ACM655267:ACM655273 SQ655267:SQ655273 IU655267:IU655273 WVG589731:WVG589737 WLK589731:WLK589737 WBO589731:WBO589737 VRS589731:VRS589737 VHW589731:VHW589737 UYA589731:UYA589737 UOE589731:UOE589737 UEI589731:UEI589737 TUM589731:TUM589737 TKQ589731:TKQ589737 TAU589731:TAU589737 SQY589731:SQY589737 SHC589731:SHC589737 RXG589731:RXG589737 RNK589731:RNK589737 RDO589731:RDO589737 QTS589731:QTS589737 QJW589731:QJW589737 QAA589731:QAA589737 PQE589731:PQE589737 PGI589731:PGI589737 OWM589731:OWM589737 OMQ589731:OMQ589737 OCU589731:OCU589737 NSY589731:NSY589737 NJC589731:NJC589737 MZG589731:MZG589737 MPK589731:MPK589737 MFO589731:MFO589737 LVS589731:LVS589737 LLW589731:LLW589737 LCA589731:LCA589737 KSE589731:KSE589737 KII589731:KII589737 JYM589731:JYM589737 JOQ589731:JOQ589737 JEU589731:JEU589737 IUY589731:IUY589737 ILC589731:ILC589737 IBG589731:IBG589737 HRK589731:HRK589737 HHO589731:HHO589737 GXS589731:GXS589737 GNW589731:GNW589737 GEA589731:GEA589737 FUE589731:FUE589737 FKI589731:FKI589737 FAM589731:FAM589737 EQQ589731:EQQ589737 EGU589731:EGU589737 DWY589731:DWY589737 DNC589731:DNC589737 DDG589731:DDG589737 CTK589731:CTK589737 CJO589731:CJO589737 BZS589731:BZS589737 BPW589731:BPW589737 BGA589731:BGA589737 AWE589731:AWE589737 AMI589731:AMI589737 ACM589731:ACM589737 SQ589731:SQ589737 IU589731:IU589737 WVG524195:WVG524201 WLK524195:WLK524201 WBO524195:WBO524201 VRS524195:VRS524201 VHW524195:VHW524201 UYA524195:UYA524201 UOE524195:UOE524201 UEI524195:UEI524201 TUM524195:TUM524201 TKQ524195:TKQ524201 TAU524195:TAU524201 SQY524195:SQY524201 SHC524195:SHC524201 RXG524195:RXG524201 RNK524195:RNK524201 RDO524195:RDO524201 QTS524195:QTS524201 QJW524195:QJW524201 QAA524195:QAA524201 PQE524195:PQE524201 PGI524195:PGI524201 OWM524195:OWM524201 OMQ524195:OMQ524201 OCU524195:OCU524201 NSY524195:NSY524201 NJC524195:NJC524201 MZG524195:MZG524201 MPK524195:MPK524201 MFO524195:MFO524201 LVS524195:LVS524201 LLW524195:LLW524201 LCA524195:LCA524201 KSE524195:KSE524201 KII524195:KII524201 JYM524195:JYM524201 JOQ524195:JOQ524201 JEU524195:JEU524201 IUY524195:IUY524201 ILC524195:ILC524201 IBG524195:IBG524201 HRK524195:HRK524201 HHO524195:HHO524201 GXS524195:GXS524201 GNW524195:GNW524201 GEA524195:GEA524201 FUE524195:FUE524201 FKI524195:FKI524201 FAM524195:FAM524201 EQQ524195:EQQ524201 EGU524195:EGU524201 DWY524195:DWY524201 DNC524195:DNC524201 DDG524195:DDG524201 CTK524195:CTK524201 CJO524195:CJO524201 BZS524195:BZS524201 BPW524195:BPW524201 BGA524195:BGA524201 AWE524195:AWE524201 AMI524195:AMI524201 ACM524195:ACM524201 SQ524195:SQ524201 IU524195:IU524201 WVG458659:WVG458665 WLK458659:WLK458665 WBO458659:WBO458665 VRS458659:VRS458665 VHW458659:VHW458665 UYA458659:UYA458665 UOE458659:UOE458665 UEI458659:UEI458665 TUM458659:TUM458665 TKQ458659:TKQ458665 TAU458659:TAU458665 SQY458659:SQY458665 SHC458659:SHC458665 RXG458659:RXG458665 RNK458659:RNK458665 RDO458659:RDO458665 QTS458659:QTS458665 QJW458659:QJW458665 QAA458659:QAA458665 PQE458659:PQE458665 PGI458659:PGI458665 OWM458659:OWM458665 OMQ458659:OMQ458665 OCU458659:OCU458665 NSY458659:NSY458665 NJC458659:NJC458665 MZG458659:MZG458665 MPK458659:MPK458665 MFO458659:MFO458665 LVS458659:LVS458665 LLW458659:LLW458665 LCA458659:LCA458665 KSE458659:KSE458665 KII458659:KII458665 JYM458659:JYM458665 JOQ458659:JOQ458665 JEU458659:JEU458665 IUY458659:IUY458665 ILC458659:ILC458665 IBG458659:IBG458665 HRK458659:HRK458665 HHO458659:HHO458665 GXS458659:GXS458665 GNW458659:GNW458665 GEA458659:GEA458665 FUE458659:FUE458665 FKI458659:FKI458665 FAM458659:FAM458665 EQQ458659:EQQ458665 EGU458659:EGU458665 DWY458659:DWY458665 DNC458659:DNC458665 DDG458659:DDG458665 CTK458659:CTK458665 CJO458659:CJO458665 BZS458659:BZS458665 BPW458659:BPW458665 BGA458659:BGA458665 AWE458659:AWE458665 AMI458659:AMI458665 ACM458659:ACM458665 SQ458659:SQ458665 IU458659:IU458665 WVG393123:WVG393129 WLK393123:WLK393129 WBO393123:WBO393129 VRS393123:VRS393129 VHW393123:VHW393129 UYA393123:UYA393129 UOE393123:UOE393129 UEI393123:UEI393129 TUM393123:TUM393129 TKQ393123:TKQ393129 TAU393123:TAU393129 SQY393123:SQY393129 SHC393123:SHC393129 RXG393123:RXG393129 RNK393123:RNK393129 RDO393123:RDO393129 QTS393123:QTS393129 QJW393123:QJW393129 QAA393123:QAA393129 PQE393123:PQE393129 PGI393123:PGI393129 OWM393123:OWM393129 OMQ393123:OMQ393129 OCU393123:OCU393129 NSY393123:NSY393129 NJC393123:NJC393129 MZG393123:MZG393129 MPK393123:MPK393129 MFO393123:MFO393129 LVS393123:LVS393129 LLW393123:LLW393129 LCA393123:LCA393129 KSE393123:KSE393129 KII393123:KII393129 JYM393123:JYM393129 JOQ393123:JOQ393129 JEU393123:JEU393129 IUY393123:IUY393129 ILC393123:ILC393129 IBG393123:IBG393129 HRK393123:HRK393129 HHO393123:HHO393129 GXS393123:GXS393129 GNW393123:GNW393129 GEA393123:GEA393129 FUE393123:FUE393129 FKI393123:FKI393129 FAM393123:FAM393129 EQQ393123:EQQ393129 EGU393123:EGU393129 DWY393123:DWY393129 DNC393123:DNC393129 DDG393123:DDG393129 CTK393123:CTK393129 CJO393123:CJO393129 BZS393123:BZS393129 BPW393123:BPW393129 BGA393123:BGA393129 AWE393123:AWE393129 AMI393123:AMI393129 ACM393123:ACM393129 SQ393123:SQ393129 IU393123:IU393129 WVG327587:WVG327593 WLK327587:WLK327593 WBO327587:WBO327593 VRS327587:VRS327593 VHW327587:VHW327593 UYA327587:UYA327593 UOE327587:UOE327593 UEI327587:UEI327593 TUM327587:TUM327593 TKQ327587:TKQ327593 TAU327587:TAU327593 SQY327587:SQY327593 SHC327587:SHC327593 RXG327587:RXG327593 RNK327587:RNK327593 RDO327587:RDO327593 QTS327587:QTS327593 QJW327587:QJW327593 QAA327587:QAA327593 PQE327587:PQE327593 PGI327587:PGI327593 OWM327587:OWM327593 OMQ327587:OMQ327593 OCU327587:OCU327593 NSY327587:NSY327593 NJC327587:NJC327593 MZG327587:MZG327593 MPK327587:MPK327593 MFO327587:MFO327593 LVS327587:LVS327593 LLW327587:LLW327593 LCA327587:LCA327593 KSE327587:KSE327593 KII327587:KII327593 JYM327587:JYM327593 JOQ327587:JOQ327593 JEU327587:JEU327593 IUY327587:IUY327593 ILC327587:ILC327593 IBG327587:IBG327593 HRK327587:HRK327593 HHO327587:HHO327593 GXS327587:GXS327593 GNW327587:GNW327593 GEA327587:GEA327593 FUE327587:FUE327593 FKI327587:FKI327593 FAM327587:FAM327593 EQQ327587:EQQ327593 EGU327587:EGU327593 DWY327587:DWY327593 DNC327587:DNC327593 DDG327587:DDG327593 CTK327587:CTK327593 CJO327587:CJO327593 BZS327587:BZS327593 BPW327587:BPW327593 BGA327587:BGA327593 AWE327587:AWE327593 AMI327587:AMI327593 ACM327587:ACM327593 SQ327587:SQ327593 IU327587:IU327593 WVG262051:WVG262057 WLK262051:WLK262057 WBO262051:WBO262057 VRS262051:VRS262057 VHW262051:VHW262057 UYA262051:UYA262057 UOE262051:UOE262057 UEI262051:UEI262057 TUM262051:TUM262057 TKQ262051:TKQ262057 TAU262051:TAU262057 SQY262051:SQY262057 SHC262051:SHC262057 RXG262051:RXG262057 RNK262051:RNK262057 RDO262051:RDO262057 QTS262051:QTS262057 QJW262051:QJW262057 QAA262051:QAA262057 PQE262051:PQE262057 PGI262051:PGI262057 OWM262051:OWM262057 OMQ262051:OMQ262057 OCU262051:OCU262057 NSY262051:NSY262057 NJC262051:NJC262057 MZG262051:MZG262057 MPK262051:MPK262057 MFO262051:MFO262057 LVS262051:LVS262057 LLW262051:LLW262057 LCA262051:LCA262057 KSE262051:KSE262057 KII262051:KII262057 JYM262051:JYM262057 JOQ262051:JOQ262057 JEU262051:JEU262057 IUY262051:IUY262057 ILC262051:ILC262057 IBG262051:IBG262057 HRK262051:HRK262057 HHO262051:HHO262057 GXS262051:GXS262057 GNW262051:GNW262057 GEA262051:GEA262057 FUE262051:FUE262057 FKI262051:FKI262057 FAM262051:FAM262057 EQQ262051:EQQ262057 EGU262051:EGU262057 DWY262051:DWY262057 DNC262051:DNC262057 DDG262051:DDG262057 CTK262051:CTK262057 CJO262051:CJO262057 BZS262051:BZS262057 BPW262051:BPW262057 BGA262051:BGA262057 AWE262051:AWE262057 AMI262051:AMI262057 ACM262051:ACM262057 SQ262051:SQ262057 IU262051:IU262057 WVG196515:WVG196521 WLK196515:WLK196521 WBO196515:WBO196521 VRS196515:VRS196521 VHW196515:VHW196521 UYA196515:UYA196521 UOE196515:UOE196521 UEI196515:UEI196521 TUM196515:TUM196521 TKQ196515:TKQ196521 TAU196515:TAU196521 SQY196515:SQY196521 SHC196515:SHC196521 RXG196515:RXG196521 RNK196515:RNK196521 RDO196515:RDO196521 QTS196515:QTS196521 QJW196515:QJW196521 QAA196515:QAA196521 PQE196515:PQE196521 PGI196515:PGI196521 OWM196515:OWM196521 OMQ196515:OMQ196521 OCU196515:OCU196521 NSY196515:NSY196521 NJC196515:NJC196521 MZG196515:MZG196521 MPK196515:MPK196521 MFO196515:MFO196521 LVS196515:LVS196521 LLW196515:LLW196521 LCA196515:LCA196521 KSE196515:KSE196521 KII196515:KII196521 JYM196515:JYM196521 JOQ196515:JOQ196521 JEU196515:JEU196521 IUY196515:IUY196521 ILC196515:ILC196521 IBG196515:IBG196521 HRK196515:HRK196521 HHO196515:HHO196521 GXS196515:GXS196521 GNW196515:GNW196521 GEA196515:GEA196521 FUE196515:FUE196521 FKI196515:FKI196521 FAM196515:FAM196521 EQQ196515:EQQ196521 EGU196515:EGU196521 DWY196515:DWY196521 DNC196515:DNC196521 DDG196515:DDG196521 CTK196515:CTK196521 CJO196515:CJO196521 BZS196515:BZS196521 BPW196515:BPW196521 BGA196515:BGA196521 AWE196515:AWE196521 AMI196515:AMI196521 ACM196515:ACM196521 SQ196515:SQ196521 IU196515:IU196521 WVG130979:WVG130985 WLK130979:WLK130985 WBO130979:WBO130985 VRS130979:VRS130985 VHW130979:VHW130985 UYA130979:UYA130985 UOE130979:UOE130985 UEI130979:UEI130985 TUM130979:TUM130985 TKQ130979:TKQ130985 TAU130979:TAU130985 SQY130979:SQY130985 SHC130979:SHC130985 RXG130979:RXG130985 RNK130979:RNK130985 RDO130979:RDO130985 QTS130979:QTS130985 QJW130979:QJW130985 QAA130979:QAA130985 PQE130979:PQE130985 PGI130979:PGI130985 OWM130979:OWM130985 OMQ130979:OMQ130985 OCU130979:OCU130985 NSY130979:NSY130985 NJC130979:NJC130985 MZG130979:MZG130985 MPK130979:MPK130985 MFO130979:MFO130985 LVS130979:LVS130985 LLW130979:LLW130985 LCA130979:LCA130985 KSE130979:KSE130985 KII130979:KII130985 JYM130979:JYM130985 JOQ130979:JOQ130985 JEU130979:JEU130985 IUY130979:IUY130985 ILC130979:ILC130985 IBG130979:IBG130985 HRK130979:HRK130985 HHO130979:HHO130985 GXS130979:GXS130985 GNW130979:GNW130985 GEA130979:GEA130985 FUE130979:FUE130985 FKI130979:FKI130985 FAM130979:FAM130985 EQQ130979:EQQ130985 EGU130979:EGU130985 DWY130979:DWY130985 DNC130979:DNC130985 DDG130979:DDG130985 CTK130979:CTK130985 CJO130979:CJO130985 BZS130979:BZS130985 BPW130979:BPW130985 BGA130979:BGA130985 AWE130979:AWE130985 AMI130979:AMI130985 ACM130979:ACM130985 SQ130979:SQ130985 IU130979:IU130985 WVG65443:WVG65449 WLK65443:WLK65449 WBO65443:WBO65449 VRS65443:VRS65449 VHW65443:VHW65449 UYA65443:UYA65449 UOE65443:UOE65449 UEI65443:UEI65449 TUM65443:TUM65449 TKQ65443:TKQ65449 TAU65443:TAU65449 SQY65443:SQY65449 SHC65443:SHC65449 RXG65443:RXG65449 RNK65443:RNK65449 RDO65443:RDO65449 QTS65443:QTS65449 QJW65443:QJW65449 QAA65443:QAA65449 PQE65443:PQE65449 PGI65443:PGI65449 OWM65443:OWM65449 OMQ65443:OMQ65449 OCU65443:OCU65449 NSY65443:NSY65449 NJC65443:NJC65449 MZG65443:MZG65449 MPK65443:MPK65449 MFO65443:MFO65449 LVS65443:LVS65449 LLW65443:LLW65449 LCA65443:LCA65449 KSE65443:KSE65449 KII65443:KII65449 JYM65443:JYM65449 JOQ65443:JOQ65449 JEU65443:JEU65449 IUY65443:IUY65449 ILC65443:ILC65449 IBG65443:IBG65449 HRK65443:HRK65449 HHO65443:HHO65449 GXS65443:GXS65449 GNW65443:GNW65449 GEA65443:GEA65449 FUE65443:FUE65449 FKI65443:FKI65449 FAM65443:FAM65449 EQQ65443:EQQ65449 EGU65443:EGU65449 DWY65443:DWY65449 DNC65443:DNC65449 DDG65443:DDG65449 CTK65443:CTK65449 CJO65443:CJO65449 BZS65443:BZS65449 BPW65443:BPW65449 BGA65443:BGA65449 AWE65443:AWE65449 AMI65443:AMI65449 ACM65443:ACM65449 SQ65443:SQ65449 IU65443:IU65449 WVG982971:WVG982979 WLK982971:WLK982979 WBO982971:WBO982979 VRS982971:VRS982979 VHW982971:VHW982979 UYA982971:UYA982979 UOE982971:UOE982979 UEI982971:UEI982979 TUM982971:TUM982979 TKQ982971:TKQ982979 TAU982971:TAU982979 SQY982971:SQY982979 SHC982971:SHC982979 RXG982971:RXG982979 RNK982971:RNK982979 RDO982971:RDO982979 QTS982971:QTS982979 QJW982971:QJW982979 QAA982971:QAA982979 PQE982971:PQE982979 PGI982971:PGI982979 OWM982971:OWM982979 OMQ982971:OMQ982979 OCU982971:OCU982979 NSY982971:NSY982979 NJC982971:NJC982979 MZG982971:MZG982979 MPK982971:MPK982979 MFO982971:MFO982979 LVS982971:LVS982979 LLW982971:LLW982979 LCA982971:LCA982979 KSE982971:KSE982979 KII982971:KII982979 JYM982971:JYM982979 JOQ982971:JOQ982979 JEU982971:JEU982979 IUY982971:IUY982979 ILC982971:ILC982979 IBG982971:IBG982979 HRK982971:HRK982979 HHO982971:HHO982979 GXS982971:GXS982979 GNW982971:GNW982979 GEA982971:GEA982979 FUE982971:FUE982979 FKI982971:FKI982979 FAM982971:FAM982979 EQQ982971:EQQ982979 EGU982971:EGU982979 DWY982971:DWY982979 DNC982971:DNC982979 DDG982971:DDG982979 CTK982971:CTK982979 CJO982971:CJO982979 BZS982971:BZS982979 BPW982971:BPW982979 BGA982971:BGA982979 AWE982971:AWE982979 AMI982971:AMI982979 ACM982971:ACM982979 SQ982971:SQ982979 IU982971:IU982979 WVG917435:WVG917443 WLK917435:WLK917443 WBO917435:WBO917443 VRS917435:VRS917443 VHW917435:VHW917443 UYA917435:UYA917443 UOE917435:UOE917443 UEI917435:UEI917443 TUM917435:TUM917443 TKQ917435:TKQ917443 TAU917435:TAU917443 SQY917435:SQY917443 SHC917435:SHC917443 RXG917435:RXG917443 RNK917435:RNK917443 RDO917435:RDO917443 QTS917435:QTS917443 QJW917435:QJW917443 QAA917435:QAA917443 PQE917435:PQE917443 PGI917435:PGI917443 OWM917435:OWM917443 OMQ917435:OMQ917443 OCU917435:OCU917443 NSY917435:NSY917443 NJC917435:NJC917443 MZG917435:MZG917443 MPK917435:MPK917443 MFO917435:MFO917443 LVS917435:LVS917443 LLW917435:LLW917443 LCA917435:LCA917443 KSE917435:KSE917443 KII917435:KII917443 JYM917435:JYM917443 JOQ917435:JOQ917443 JEU917435:JEU917443 IUY917435:IUY917443 ILC917435:ILC917443 IBG917435:IBG917443 HRK917435:HRK917443 HHO917435:HHO917443 GXS917435:GXS917443 GNW917435:GNW917443 GEA917435:GEA917443 FUE917435:FUE917443 FKI917435:FKI917443 FAM917435:FAM917443 EQQ917435:EQQ917443 EGU917435:EGU917443 DWY917435:DWY917443 DNC917435:DNC917443 DDG917435:DDG917443 CTK917435:CTK917443 CJO917435:CJO917443 BZS917435:BZS917443 BPW917435:BPW917443 BGA917435:BGA917443 AWE917435:AWE917443 AMI917435:AMI917443 ACM917435:ACM917443 SQ917435:SQ917443 IU917435:IU917443 WVG851899:WVG851907 WLK851899:WLK851907 WBO851899:WBO851907 VRS851899:VRS851907 VHW851899:VHW851907 UYA851899:UYA851907 UOE851899:UOE851907 UEI851899:UEI851907 TUM851899:TUM851907 TKQ851899:TKQ851907 TAU851899:TAU851907 SQY851899:SQY851907 SHC851899:SHC851907 RXG851899:RXG851907 RNK851899:RNK851907 RDO851899:RDO851907 QTS851899:QTS851907 QJW851899:QJW851907 QAA851899:QAA851907 PQE851899:PQE851907 PGI851899:PGI851907 OWM851899:OWM851907 OMQ851899:OMQ851907 OCU851899:OCU851907 NSY851899:NSY851907 NJC851899:NJC851907 MZG851899:MZG851907 MPK851899:MPK851907 MFO851899:MFO851907 LVS851899:LVS851907 LLW851899:LLW851907 LCA851899:LCA851907 KSE851899:KSE851907 KII851899:KII851907 JYM851899:JYM851907 JOQ851899:JOQ851907 JEU851899:JEU851907 IUY851899:IUY851907 ILC851899:ILC851907 IBG851899:IBG851907 HRK851899:HRK851907 HHO851899:HHO851907 GXS851899:GXS851907 GNW851899:GNW851907 GEA851899:GEA851907 FUE851899:FUE851907 FKI851899:FKI851907 FAM851899:FAM851907 EQQ851899:EQQ851907 EGU851899:EGU851907 DWY851899:DWY851907 DNC851899:DNC851907 DDG851899:DDG851907 CTK851899:CTK851907 CJO851899:CJO851907 BZS851899:BZS851907 BPW851899:BPW851907 BGA851899:BGA851907 AWE851899:AWE851907 AMI851899:AMI851907 ACM851899:ACM851907 SQ851899:SQ851907 IU851899:IU851907 WVG786363:WVG786371 WLK786363:WLK786371 WBO786363:WBO786371 VRS786363:VRS786371 VHW786363:VHW786371 UYA786363:UYA786371 UOE786363:UOE786371 UEI786363:UEI786371 TUM786363:TUM786371 TKQ786363:TKQ786371 TAU786363:TAU786371 SQY786363:SQY786371 SHC786363:SHC786371 RXG786363:RXG786371 RNK786363:RNK786371 RDO786363:RDO786371 QTS786363:QTS786371 QJW786363:QJW786371 QAA786363:QAA786371 PQE786363:PQE786371 PGI786363:PGI786371 OWM786363:OWM786371 OMQ786363:OMQ786371 OCU786363:OCU786371 NSY786363:NSY786371 NJC786363:NJC786371 MZG786363:MZG786371 MPK786363:MPK786371 MFO786363:MFO786371 LVS786363:LVS786371 LLW786363:LLW786371 LCA786363:LCA786371 KSE786363:KSE786371 KII786363:KII786371 JYM786363:JYM786371 JOQ786363:JOQ786371 JEU786363:JEU786371 IUY786363:IUY786371 ILC786363:ILC786371 IBG786363:IBG786371 HRK786363:HRK786371 HHO786363:HHO786371 GXS786363:GXS786371 GNW786363:GNW786371 GEA786363:GEA786371 FUE786363:FUE786371 FKI786363:FKI786371 FAM786363:FAM786371 EQQ786363:EQQ786371 EGU786363:EGU786371 DWY786363:DWY786371 DNC786363:DNC786371 DDG786363:DDG786371 CTK786363:CTK786371 CJO786363:CJO786371 BZS786363:BZS786371 BPW786363:BPW786371 BGA786363:BGA786371 AWE786363:AWE786371 AMI786363:AMI786371 ACM786363:ACM786371 SQ786363:SQ786371 IU786363:IU786371 WVG720827:WVG720835 WLK720827:WLK720835 WBO720827:WBO720835 VRS720827:VRS720835 VHW720827:VHW720835 UYA720827:UYA720835 UOE720827:UOE720835 UEI720827:UEI720835 TUM720827:TUM720835 TKQ720827:TKQ720835 TAU720827:TAU720835 SQY720827:SQY720835 SHC720827:SHC720835 RXG720827:RXG720835 RNK720827:RNK720835 RDO720827:RDO720835 QTS720827:QTS720835 QJW720827:QJW720835 QAA720827:QAA720835 PQE720827:PQE720835 PGI720827:PGI720835 OWM720827:OWM720835 OMQ720827:OMQ720835 OCU720827:OCU720835 NSY720827:NSY720835 NJC720827:NJC720835 MZG720827:MZG720835 MPK720827:MPK720835 MFO720827:MFO720835 LVS720827:LVS720835 LLW720827:LLW720835 LCA720827:LCA720835 KSE720827:KSE720835 KII720827:KII720835 JYM720827:JYM720835 JOQ720827:JOQ720835 JEU720827:JEU720835 IUY720827:IUY720835 ILC720827:ILC720835 IBG720827:IBG720835 HRK720827:HRK720835 HHO720827:HHO720835 GXS720827:GXS720835 GNW720827:GNW720835 GEA720827:GEA720835 FUE720827:FUE720835 FKI720827:FKI720835 FAM720827:FAM720835 EQQ720827:EQQ720835 EGU720827:EGU720835 DWY720827:DWY720835 DNC720827:DNC720835 DDG720827:DDG720835 CTK720827:CTK720835 CJO720827:CJO720835 BZS720827:BZS720835 BPW720827:BPW720835 BGA720827:BGA720835 AWE720827:AWE720835 AMI720827:AMI720835 ACM720827:ACM720835 SQ720827:SQ720835 IU720827:IU720835 WVG655291:WVG655299 WLK655291:WLK655299 WBO655291:WBO655299 VRS655291:VRS655299 VHW655291:VHW655299 UYA655291:UYA655299 UOE655291:UOE655299 UEI655291:UEI655299 TUM655291:TUM655299 TKQ655291:TKQ655299 TAU655291:TAU655299 SQY655291:SQY655299 SHC655291:SHC655299 RXG655291:RXG655299 RNK655291:RNK655299 RDO655291:RDO655299 QTS655291:QTS655299 QJW655291:QJW655299 QAA655291:QAA655299 PQE655291:PQE655299 PGI655291:PGI655299 OWM655291:OWM655299 OMQ655291:OMQ655299 OCU655291:OCU655299 NSY655291:NSY655299 NJC655291:NJC655299 MZG655291:MZG655299 MPK655291:MPK655299 MFO655291:MFO655299 LVS655291:LVS655299 LLW655291:LLW655299 LCA655291:LCA655299 KSE655291:KSE655299 KII655291:KII655299 JYM655291:JYM655299 JOQ655291:JOQ655299 JEU655291:JEU655299 IUY655291:IUY655299 ILC655291:ILC655299 IBG655291:IBG655299 HRK655291:HRK655299 HHO655291:HHO655299 GXS655291:GXS655299 GNW655291:GNW655299 GEA655291:GEA655299 FUE655291:FUE655299 FKI655291:FKI655299 FAM655291:FAM655299 EQQ655291:EQQ655299 EGU655291:EGU655299 DWY655291:DWY655299 DNC655291:DNC655299 DDG655291:DDG655299 CTK655291:CTK655299 CJO655291:CJO655299 BZS655291:BZS655299 BPW655291:BPW655299 BGA655291:BGA655299 AWE655291:AWE655299 AMI655291:AMI655299 ACM655291:ACM655299 SQ655291:SQ655299 IU655291:IU655299 WVG589755:WVG589763 WLK589755:WLK589763 WBO589755:WBO589763 VRS589755:VRS589763 VHW589755:VHW589763 UYA589755:UYA589763 UOE589755:UOE589763 UEI589755:UEI589763 TUM589755:TUM589763 TKQ589755:TKQ589763 TAU589755:TAU589763 SQY589755:SQY589763 SHC589755:SHC589763 RXG589755:RXG589763 RNK589755:RNK589763 RDO589755:RDO589763 QTS589755:QTS589763 QJW589755:QJW589763 QAA589755:QAA589763 PQE589755:PQE589763 PGI589755:PGI589763 OWM589755:OWM589763 OMQ589755:OMQ589763 OCU589755:OCU589763 NSY589755:NSY589763 NJC589755:NJC589763 MZG589755:MZG589763 MPK589755:MPK589763 MFO589755:MFO589763 LVS589755:LVS589763 LLW589755:LLW589763 LCA589755:LCA589763 KSE589755:KSE589763 KII589755:KII589763 JYM589755:JYM589763 JOQ589755:JOQ589763 JEU589755:JEU589763 IUY589755:IUY589763 ILC589755:ILC589763 IBG589755:IBG589763 HRK589755:HRK589763 HHO589755:HHO589763 GXS589755:GXS589763 GNW589755:GNW589763 GEA589755:GEA589763 FUE589755:FUE589763 FKI589755:FKI589763 FAM589755:FAM589763 EQQ589755:EQQ589763 EGU589755:EGU589763 DWY589755:DWY589763 DNC589755:DNC589763 DDG589755:DDG589763 CTK589755:CTK589763 CJO589755:CJO589763 BZS589755:BZS589763 BPW589755:BPW589763 BGA589755:BGA589763 AWE589755:AWE589763 AMI589755:AMI589763 ACM589755:ACM589763 SQ589755:SQ589763 IU589755:IU589763 WVG524219:WVG524227 WLK524219:WLK524227 WBO524219:WBO524227 VRS524219:VRS524227 VHW524219:VHW524227 UYA524219:UYA524227 UOE524219:UOE524227 UEI524219:UEI524227 TUM524219:TUM524227 TKQ524219:TKQ524227 TAU524219:TAU524227 SQY524219:SQY524227 SHC524219:SHC524227 RXG524219:RXG524227 RNK524219:RNK524227 RDO524219:RDO524227 QTS524219:QTS524227 QJW524219:QJW524227 QAA524219:QAA524227 PQE524219:PQE524227 PGI524219:PGI524227 OWM524219:OWM524227 OMQ524219:OMQ524227 OCU524219:OCU524227 NSY524219:NSY524227 NJC524219:NJC524227 MZG524219:MZG524227 MPK524219:MPK524227 MFO524219:MFO524227 LVS524219:LVS524227 LLW524219:LLW524227 LCA524219:LCA524227 KSE524219:KSE524227 KII524219:KII524227 JYM524219:JYM524227 JOQ524219:JOQ524227 JEU524219:JEU524227 IUY524219:IUY524227 ILC524219:ILC524227 IBG524219:IBG524227 HRK524219:HRK524227 HHO524219:HHO524227 GXS524219:GXS524227 GNW524219:GNW524227 GEA524219:GEA524227 FUE524219:FUE524227 FKI524219:FKI524227 FAM524219:FAM524227 EQQ524219:EQQ524227 EGU524219:EGU524227 DWY524219:DWY524227 DNC524219:DNC524227 DDG524219:DDG524227 CTK524219:CTK524227 CJO524219:CJO524227 BZS524219:BZS524227 BPW524219:BPW524227 BGA524219:BGA524227 AWE524219:AWE524227 AMI524219:AMI524227 ACM524219:ACM524227 SQ524219:SQ524227 IU524219:IU524227 WVG458683:WVG458691 WLK458683:WLK458691 WBO458683:WBO458691 VRS458683:VRS458691 VHW458683:VHW458691 UYA458683:UYA458691 UOE458683:UOE458691 UEI458683:UEI458691 TUM458683:TUM458691 TKQ458683:TKQ458691 TAU458683:TAU458691 SQY458683:SQY458691 SHC458683:SHC458691 RXG458683:RXG458691 RNK458683:RNK458691 RDO458683:RDO458691 QTS458683:QTS458691 QJW458683:QJW458691 QAA458683:QAA458691 PQE458683:PQE458691 PGI458683:PGI458691 OWM458683:OWM458691 OMQ458683:OMQ458691 OCU458683:OCU458691 NSY458683:NSY458691 NJC458683:NJC458691 MZG458683:MZG458691 MPK458683:MPK458691 MFO458683:MFO458691 LVS458683:LVS458691 LLW458683:LLW458691 LCA458683:LCA458691 KSE458683:KSE458691 KII458683:KII458691 JYM458683:JYM458691 JOQ458683:JOQ458691 JEU458683:JEU458691 IUY458683:IUY458691 ILC458683:ILC458691 IBG458683:IBG458691 HRK458683:HRK458691 HHO458683:HHO458691 GXS458683:GXS458691 GNW458683:GNW458691 GEA458683:GEA458691 FUE458683:FUE458691 FKI458683:FKI458691 FAM458683:FAM458691 EQQ458683:EQQ458691 EGU458683:EGU458691 DWY458683:DWY458691 DNC458683:DNC458691 DDG458683:DDG458691 CTK458683:CTK458691 CJO458683:CJO458691 BZS458683:BZS458691 BPW458683:BPW458691 BGA458683:BGA458691 AWE458683:AWE458691 AMI458683:AMI458691 ACM458683:ACM458691 SQ458683:SQ458691 IU458683:IU458691 WVG393147:WVG393155 WLK393147:WLK393155 WBO393147:WBO393155 VRS393147:VRS393155 VHW393147:VHW393155 UYA393147:UYA393155 UOE393147:UOE393155 UEI393147:UEI393155 TUM393147:TUM393155 TKQ393147:TKQ393155 TAU393147:TAU393155 SQY393147:SQY393155 SHC393147:SHC393155 RXG393147:RXG393155 RNK393147:RNK393155 RDO393147:RDO393155 QTS393147:QTS393155 QJW393147:QJW393155 QAA393147:QAA393155 PQE393147:PQE393155 PGI393147:PGI393155 OWM393147:OWM393155 OMQ393147:OMQ393155 OCU393147:OCU393155 NSY393147:NSY393155 NJC393147:NJC393155 MZG393147:MZG393155 MPK393147:MPK393155 MFO393147:MFO393155 LVS393147:LVS393155 LLW393147:LLW393155 LCA393147:LCA393155 KSE393147:KSE393155 KII393147:KII393155 JYM393147:JYM393155 JOQ393147:JOQ393155 JEU393147:JEU393155 IUY393147:IUY393155 ILC393147:ILC393155 IBG393147:IBG393155 HRK393147:HRK393155 HHO393147:HHO393155 GXS393147:GXS393155 GNW393147:GNW393155 GEA393147:GEA393155 FUE393147:FUE393155 FKI393147:FKI393155 FAM393147:FAM393155 EQQ393147:EQQ393155 EGU393147:EGU393155 DWY393147:DWY393155 DNC393147:DNC393155 DDG393147:DDG393155 CTK393147:CTK393155 CJO393147:CJO393155 BZS393147:BZS393155 BPW393147:BPW393155 BGA393147:BGA393155 AWE393147:AWE393155 AMI393147:AMI393155 ACM393147:ACM393155 SQ393147:SQ393155 IU393147:IU393155 WVG327611:WVG327619 WLK327611:WLK327619 WBO327611:WBO327619 VRS327611:VRS327619 VHW327611:VHW327619 UYA327611:UYA327619 UOE327611:UOE327619 UEI327611:UEI327619 TUM327611:TUM327619 TKQ327611:TKQ327619 TAU327611:TAU327619 SQY327611:SQY327619 SHC327611:SHC327619 RXG327611:RXG327619 RNK327611:RNK327619 RDO327611:RDO327619 QTS327611:QTS327619 QJW327611:QJW327619 QAA327611:QAA327619 PQE327611:PQE327619 PGI327611:PGI327619 OWM327611:OWM327619 OMQ327611:OMQ327619 OCU327611:OCU327619 NSY327611:NSY327619 NJC327611:NJC327619 MZG327611:MZG327619 MPK327611:MPK327619 MFO327611:MFO327619 LVS327611:LVS327619 LLW327611:LLW327619 LCA327611:LCA327619 KSE327611:KSE327619 KII327611:KII327619 JYM327611:JYM327619 JOQ327611:JOQ327619 JEU327611:JEU327619 IUY327611:IUY327619 ILC327611:ILC327619 IBG327611:IBG327619 HRK327611:HRK327619 HHO327611:HHO327619 GXS327611:GXS327619 GNW327611:GNW327619 GEA327611:GEA327619 FUE327611:FUE327619 FKI327611:FKI327619 FAM327611:FAM327619 EQQ327611:EQQ327619 EGU327611:EGU327619 DWY327611:DWY327619 DNC327611:DNC327619 DDG327611:DDG327619 CTK327611:CTK327619 CJO327611:CJO327619 BZS327611:BZS327619 BPW327611:BPW327619 BGA327611:BGA327619 AWE327611:AWE327619 AMI327611:AMI327619 ACM327611:ACM327619 SQ327611:SQ327619 IU327611:IU327619 WVG262075:WVG262083 WLK262075:WLK262083 WBO262075:WBO262083 VRS262075:VRS262083 VHW262075:VHW262083 UYA262075:UYA262083 UOE262075:UOE262083 UEI262075:UEI262083 TUM262075:TUM262083 TKQ262075:TKQ262083 TAU262075:TAU262083 SQY262075:SQY262083 SHC262075:SHC262083 RXG262075:RXG262083 RNK262075:RNK262083 RDO262075:RDO262083 QTS262075:QTS262083 QJW262075:QJW262083 QAA262075:QAA262083 PQE262075:PQE262083 PGI262075:PGI262083 OWM262075:OWM262083 OMQ262075:OMQ262083 OCU262075:OCU262083 NSY262075:NSY262083 NJC262075:NJC262083 MZG262075:MZG262083 MPK262075:MPK262083 MFO262075:MFO262083 LVS262075:LVS262083 LLW262075:LLW262083 LCA262075:LCA262083 KSE262075:KSE262083 KII262075:KII262083 JYM262075:JYM262083 JOQ262075:JOQ262083 JEU262075:JEU262083 IUY262075:IUY262083 ILC262075:ILC262083 IBG262075:IBG262083 HRK262075:HRK262083 HHO262075:HHO262083 GXS262075:GXS262083 GNW262075:GNW262083 GEA262075:GEA262083 FUE262075:FUE262083 FKI262075:FKI262083 FAM262075:FAM262083 EQQ262075:EQQ262083 EGU262075:EGU262083 DWY262075:DWY262083 DNC262075:DNC262083 DDG262075:DDG262083 CTK262075:CTK262083 CJO262075:CJO262083 BZS262075:BZS262083 BPW262075:BPW262083 BGA262075:BGA262083 AWE262075:AWE262083 AMI262075:AMI262083 ACM262075:ACM262083 SQ262075:SQ262083 IU262075:IU262083 WVG196539:WVG196547 WLK196539:WLK196547 WBO196539:WBO196547 VRS196539:VRS196547 VHW196539:VHW196547 UYA196539:UYA196547 UOE196539:UOE196547 UEI196539:UEI196547 TUM196539:TUM196547 TKQ196539:TKQ196547 TAU196539:TAU196547 SQY196539:SQY196547 SHC196539:SHC196547 RXG196539:RXG196547 RNK196539:RNK196547 RDO196539:RDO196547 QTS196539:QTS196547 QJW196539:QJW196547 QAA196539:QAA196547 PQE196539:PQE196547 PGI196539:PGI196547 OWM196539:OWM196547 OMQ196539:OMQ196547 OCU196539:OCU196547 NSY196539:NSY196547 NJC196539:NJC196547 MZG196539:MZG196547 MPK196539:MPK196547 MFO196539:MFO196547 LVS196539:LVS196547 LLW196539:LLW196547 LCA196539:LCA196547 KSE196539:KSE196547 KII196539:KII196547 JYM196539:JYM196547 JOQ196539:JOQ196547 JEU196539:JEU196547 IUY196539:IUY196547 ILC196539:ILC196547 IBG196539:IBG196547 HRK196539:HRK196547 HHO196539:HHO196547 GXS196539:GXS196547 GNW196539:GNW196547 GEA196539:GEA196547 FUE196539:FUE196547 FKI196539:FKI196547 FAM196539:FAM196547 EQQ196539:EQQ196547 EGU196539:EGU196547 DWY196539:DWY196547 DNC196539:DNC196547 DDG196539:DDG196547 CTK196539:CTK196547 CJO196539:CJO196547 BZS196539:BZS196547 BPW196539:BPW196547 BGA196539:BGA196547 AWE196539:AWE196547 AMI196539:AMI196547 ACM196539:ACM196547 SQ196539:SQ196547 IU196539:IU196547 WVG131003:WVG131011 WLK131003:WLK131011 WBO131003:WBO131011 VRS131003:VRS131011 VHW131003:VHW131011 UYA131003:UYA131011 UOE131003:UOE131011 UEI131003:UEI131011 TUM131003:TUM131011 TKQ131003:TKQ131011 TAU131003:TAU131011 SQY131003:SQY131011 SHC131003:SHC131011 RXG131003:RXG131011 RNK131003:RNK131011 RDO131003:RDO131011 QTS131003:QTS131011 QJW131003:QJW131011 QAA131003:QAA131011 PQE131003:PQE131011 PGI131003:PGI131011 OWM131003:OWM131011 OMQ131003:OMQ131011 OCU131003:OCU131011 NSY131003:NSY131011 NJC131003:NJC131011 MZG131003:MZG131011 MPK131003:MPK131011 MFO131003:MFO131011 LVS131003:LVS131011 LLW131003:LLW131011 LCA131003:LCA131011 KSE131003:KSE131011 KII131003:KII131011 JYM131003:JYM131011 JOQ131003:JOQ131011 JEU131003:JEU131011 IUY131003:IUY131011 ILC131003:ILC131011 IBG131003:IBG131011 HRK131003:HRK131011 HHO131003:HHO131011 GXS131003:GXS131011 GNW131003:GNW131011 GEA131003:GEA131011 FUE131003:FUE131011 FKI131003:FKI131011 FAM131003:FAM131011 EQQ131003:EQQ131011 EGU131003:EGU131011 DWY131003:DWY131011 DNC131003:DNC131011 DDG131003:DDG131011 CTK131003:CTK131011 CJO131003:CJO131011 BZS131003:BZS131011 BPW131003:BPW131011 BGA131003:BGA131011 AWE131003:AWE131011 AMI131003:AMI131011 ACM131003:ACM131011 SQ131003:SQ131011 IU131003:IU131011 WVG65467:WVG65475 WLK65467:WLK65475 WBO65467:WBO65475 VRS65467:VRS65475 VHW65467:VHW65475 UYA65467:UYA65475 UOE65467:UOE65475 UEI65467:UEI65475 TUM65467:TUM65475 TKQ65467:TKQ65475 TAU65467:TAU65475 SQY65467:SQY65475 SHC65467:SHC65475 RXG65467:RXG65475 RNK65467:RNK65475 RDO65467:RDO65475 QTS65467:QTS65475 QJW65467:QJW65475 QAA65467:QAA65475 PQE65467:PQE65475 PGI65467:PGI65475 OWM65467:OWM65475 OMQ65467:OMQ65475 OCU65467:OCU65475 NSY65467:NSY65475 NJC65467:NJC65475 MZG65467:MZG65475 MPK65467:MPK65475 MFO65467:MFO65475 LVS65467:LVS65475 LLW65467:LLW65475 LCA65467:LCA65475 KSE65467:KSE65475 KII65467:KII65475 JYM65467:JYM65475 JOQ65467:JOQ65475 JEU65467:JEU65475 IUY65467:IUY65475 ILC65467:ILC65475 IBG65467:IBG65475 HRK65467:HRK65475 HHO65467:HHO65475 GXS65467:GXS65475 GNW65467:GNW65475 GEA65467:GEA65475 FUE65467:FUE65475 FKI65467:FKI65475 FAM65467:FAM65475 EQQ65467:EQQ65475 EGU65467:EGU65475 DWY65467:DWY65475 DNC65467:DNC65475 DDG65467:DDG65475 CTK65467:CTK65475 CJO65467:CJO65475 BZS65467:BZS65475 BPW65467:BPW65475 BGA65467:BGA65475 AWE65467:AWE65475 AMI65467:AMI65475 ACM65467:ACM65475 SQ65467:SQ65475 IU65467:IU65475 WVG982854:WVG982855 WLK982854:WLK982855 WBO982854:WBO982855 VRS982854:VRS982855 VHW982854:VHW982855 UYA982854:UYA982855 UOE982854:UOE982855 UEI982854:UEI982855 TUM982854:TUM982855 TKQ982854:TKQ982855 TAU982854:TAU982855 SQY982854:SQY982855 SHC982854:SHC982855 RXG982854:RXG982855 RNK982854:RNK982855 RDO982854:RDO982855 QTS982854:QTS982855 QJW982854:QJW982855 QAA982854:QAA982855 PQE982854:PQE982855 PGI982854:PGI982855 OWM982854:OWM982855 OMQ982854:OMQ982855 OCU982854:OCU982855 NSY982854:NSY982855 NJC982854:NJC982855 MZG982854:MZG982855 MPK982854:MPK982855 MFO982854:MFO982855 LVS982854:LVS982855 LLW982854:LLW982855 LCA982854:LCA982855 KSE982854:KSE982855 KII982854:KII982855 JYM982854:JYM982855 JOQ982854:JOQ982855 JEU982854:JEU982855 IUY982854:IUY982855 ILC982854:ILC982855 IBG982854:IBG982855 HRK982854:HRK982855 HHO982854:HHO982855 GXS982854:GXS982855 GNW982854:GNW982855 GEA982854:GEA982855 FUE982854:FUE982855 FKI982854:FKI982855 FAM982854:FAM982855 EQQ982854:EQQ982855 EGU982854:EGU982855 DWY982854:DWY982855 DNC982854:DNC982855 DDG982854:DDG982855 CTK982854:CTK982855 CJO982854:CJO982855 BZS982854:BZS982855 BPW982854:BPW982855 BGA982854:BGA982855 AWE982854:AWE982855 AMI982854:AMI982855 ACM982854:ACM982855 SQ982854:SQ982855 IU982854:IU982855 WVG917318:WVG917319 WLK917318:WLK917319 WBO917318:WBO917319 VRS917318:VRS917319 VHW917318:VHW917319 UYA917318:UYA917319 UOE917318:UOE917319 UEI917318:UEI917319 TUM917318:TUM917319 TKQ917318:TKQ917319 TAU917318:TAU917319 SQY917318:SQY917319 SHC917318:SHC917319 RXG917318:RXG917319 RNK917318:RNK917319 RDO917318:RDO917319 QTS917318:QTS917319 QJW917318:QJW917319 QAA917318:QAA917319 PQE917318:PQE917319 PGI917318:PGI917319 OWM917318:OWM917319 OMQ917318:OMQ917319 OCU917318:OCU917319 NSY917318:NSY917319 NJC917318:NJC917319 MZG917318:MZG917319 MPK917318:MPK917319 MFO917318:MFO917319 LVS917318:LVS917319 LLW917318:LLW917319 LCA917318:LCA917319 KSE917318:KSE917319 KII917318:KII917319 JYM917318:JYM917319 JOQ917318:JOQ917319 JEU917318:JEU917319 IUY917318:IUY917319 ILC917318:ILC917319 IBG917318:IBG917319 HRK917318:HRK917319 HHO917318:HHO917319 GXS917318:GXS917319 GNW917318:GNW917319 GEA917318:GEA917319 FUE917318:FUE917319 FKI917318:FKI917319 FAM917318:FAM917319 EQQ917318:EQQ917319 EGU917318:EGU917319 DWY917318:DWY917319 DNC917318:DNC917319 DDG917318:DDG917319 CTK917318:CTK917319 CJO917318:CJO917319 BZS917318:BZS917319 BPW917318:BPW917319 BGA917318:BGA917319 AWE917318:AWE917319 AMI917318:AMI917319 ACM917318:ACM917319 SQ917318:SQ917319 IU917318:IU917319 WVG851782:WVG851783 WLK851782:WLK851783 WBO851782:WBO851783 VRS851782:VRS851783 VHW851782:VHW851783 UYA851782:UYA851783 UOE851782:UOE851783 UEI851782:UEI851783 TUM851782:TUM851783 TKQ851782:TKQ851783 TAU851782:TAU851783 SQY851782:SQY851783 SHC851782:SHC851783 RXG851782:RXG851783 RNK851782:RNK851783 RDO851782:RDO851783 QTS851782:QTS851783 QJW851782:QJW851783 QAA851782:QAA851783 PQE851782:PQE851783 PGI851782:PGI851783 OWM851782:OWM851783 OMQ851782:OMQ851783 OCU851782:OCU851783 NSY851782:NSY851783 NJC851782:NJC851783 MZG851782:MZG851783 MPK851782:MPK851783 MFO851782:MFO851783 LVS851782:LVS851783 LLW851782:LLW851783 LCA851782:LCA851783 KSE851782:KSE851783 KII851782:KII851783 JYM851782:JYM851783 JOQ851782:JOQ851783 JEU851782:JEU851783 IUY851782:IUY851783 ILC851782:ILC851783 IBG851782:IBG851783 HRK851782:HRK851783 HHO851782:HHO851783 GXS851782:GXS851783 GNW851782:GNW851783 GEA851782:GEA851783 FUE851782:FUE851783 FKI851782:FKI851783 FAM851782:FAM851783 EQQ851782:EQQ851783 EGU851782:EGU851783 DWY851782:DWY851783 DNC851782:DNC851783 DDG851782:DDG851783 CTK851782:CTK851783 CJO851782:CJO851783 BZS851782:BZS851783 BPW851782:BPW851783 BGA851782:BGA851783 AWE851782:AWE851783 AMI851782:AMI851783 ACM851782:ACM851783 SQ851782:SQ851783 IU851782:IU851783 WVG786246:WVG786247 WLK786246:WLK786247 WBO786246:WBO786247 VRS786246:VRS786247 VHW786246:VHW786247 UYA786246:UYA786247 UOE786246:UOE786247 UEI786246:UEI786247 TUM786246:TUM786247 TKQ786246:TKQ786247 TAU786246:TAU786247 SQY786246:SQY786247 SHC786246:SHC786247 RXG786246:RXG786247 RNK786246:RNK786247 RDO786246:RDO786247 QTS786246:QTS786247 QJW786246:QJW786247 QAA786246:QAA786247 PQE786246:PQE786247 PGI786246:PGI786247 OWM786246:OWM786247 OMQ786246:OMQ786247 OCU786246:OCU786247 NSY786246:NSY786247 NJC786246:NJC786247 MZG786246:MZG786247 MPK786246:MPK786247 MFO786246:MFO786247 LVS786246:LVS786247 LLW786246:LLW786247 LCA786246:LCA786247 KSE786246:KSE786247 KII786246:KII786247 JYM786246:JYM786247 JOQ786246:JOQ786247 JEU786246:JEU786247 IUY786246:IUY786247 ILC786246:ILC786247 IBG786246:IBG786247 HRK786246:HRK786247 HHO786246:HHO786247 GXS786246:GXS786247 GNW786246:GNW786247 GEA786246:GEA786247 FUE786246:FUE786247 FKI786246:FKI786247 FAM786246:FAM786247 EQQ786246:EQQ786247 EGU786246:EGU786247 DWY786246:DWY786247 DNC786246:DNC786247 DDG786246:DDG786247 CTK786246:CTK786247 CJO786246:CJO786247 BZS786246:BZS786247 BPW786246:BPW786247 BGA786246:BGA786247 AWE786246:AWE786247 AMI786246:AMI786247 ACM786246:ACM786247 SQ786246:SQ786247 IU786246:IU786247 WVG720710:WVG720711 WLK720710:WLK720711 WBO720710:WBO720711 VRS720710:VRS720711 VHW720710:VHW720711 UYA720710:UYA720711 UOE720710:UOE720711 UEI720710:UEI720711 TUM720710:TUM720711 TKQ720710:TKQ720711 TAU720710:TAU720711 SQY720710:SQY720711 SHC720710:SHC720711 RXG720710:RXG720711 RNK720710:RNK720711 RDO720710:RDO720711 QTS720710:QTS720711 QJW720710:QJW720711 QAA720710:QAA720711 PQE720710:PQE720711 PGI720710:PGI720711 OWM720710:OWM720711 OMQ720710:OMQ720711 OCU720710:OCU720711 NSY720710:NSY720711 NJC720710:NJC720711 MZG720710:MZG720711 MPK720710:MPK720711 MFO720710:MFO720711 LVS720710:LVS720711 LLW720710:LLW720711 LCA720710:LCA720711 KSE720710:KSE720711 KII720710:KII720711 JYM720710:JYM720711 JOQ720710:JOQ720711 JEU720710:JEU720711 IUY720710:IUY720711 ILC720710:ILC720711 IBG720710:IBG720711 HRK720710:HRK720711 HHO720710:HHO720711 GXS720710:GXS720711 GNW720710:GNW720711 GEA720710:GEA720711 FUE720710:FUE720711 FKI720710:FKI720711 FAM720710:FAM720711 EQQ720710:EQQ720711 EGU720710:EGU720711 DWY720710:DWY720711 DNC720710:DNC720711 DDG720710:DDG720711 CTK720710:CTK720711 CJO720710:CJO720711 BZS720710:BZS720711 BPW720710:BPW720711 BGA720710:BGA720711 AWE720710:AWE720711 AMI720710:AMI720711 ACM720710:ACM720711 SQ720710:SQ720711 IU720710:IU720711 WVG655174:WVG655175 WLK655174:WLK655175 WBO655174:WBO655175 VRS655174:VRS655175 VHW655174:VHW655175 UYA655174:UYA655175 UOE655174:UOE655175 UEI655174:UEI655175 TUM655174:TUM655175 TKQ655174:TKQ655175 TAU655174:TAU655175 SQY655174:SQY655175 SHC655174:SHC655175 RXG655174:RXG655175 RNK655174:RNK655175 RDO655174:RDO655175 QTS655174:QTS655175 QJW655174:QJW655175 QAA655174:QAA655175 PQE655174:PQE655175 PGI655174:PGI655175 OWM655174:OWM655175 OMQ655174:OMQ655175 OCU655174:OCU655175 NSY655174:NSY655175 NJC655174:NJC655175 MZG655174:MZG655175 MPK655174:MPK655175 MFO655174:MFO655175 LVS655174:LVS655175 LLW655174:LLW655175 LCA655174:LCA655175 KSE655174:KSE655175 KII655174:KII655175 JYM655174:JYM655175 JOQ655174:JOQ655175 JEU655174:JEU655175 IUY655174:IUY655175 ILC655174:ILC655175 IBG655174:IBG655175 HRK655174:HRK655175 HHO655174:HHO655175 GXS655174:GXS655175 GNW655174:GNW655175 GEA655174:GEA655175 FUE655174:FUE655175 FKI655174:FKI655175 FAM655174:FAM655175 EQQ655174:EQQ655175 EGU655174:EGU655175 DWY655174:DWY655175 DNC655174:DNC655175 DDG655174:DDG655175 CTK655174:CTK655175 CJO655174:CJO655175 BZS655174:BZS655175 BPW655174:BPW655175 BGA655174:BGA655175 AWE655174:AWE655175 AMI655174:AMI655175 ACM655174:ACM655175 SQ655174:SQ655175 IU655174:IU655175 WVG589638:WVG589639 WLK589638:WLK589639 WBO589638:WBO589639 VRS589638:VRS589639 VHW589638:VHW589639 UYA589638:UYA589639 UOE589638:UOE589639 UEI589638:UEI589639 TUM589638:TUM589639 TKQ589638:TKQ589639 TAU589638:TAU589639 SQY589638:SQY589639 SHC589638:SHC589639 RXG589638:RXG589639 RNK589638:RNK589639 RDO589638:RDO589639 QTS589638:QTS589639 QJW589638:QJW589639 QAA589638:QAA589639 PQE589638:PQE589639 PGI589638:PGI589639 OWM589638:OWM589639 OMQ589638:OMQ589639 OCU589638:OCU589639 NSY589638:NSY589639 NJC589638:NJC589639 MZG589638:MZG589639 MPK589638:MPK589639 MFO589638:MFO589639 LVS589638:LVS589639 LLW589638:LLW589639 LCA589638:LCA589639 KSE589638:KSE589639 KII589638:KII589639 JYM589638:JYM589639 JOQ589638:JOQ589639 JEU589638:JEU589639 IUY589638:IUY589639 ILC589638:ILC589639 IBG589638:IBG589639 HRK589638:HRK589639 HHO589638:HHO589639 GXS589638:GXS589639 GNW589638:GNW589639 GEA589638:GEA589639 FUE589638:FUE589639 FKI589638:FKI589639 FAM589638:FAM589639 EQQ589638:EQQ589639 EGU589638:EGU589639 DWY589638:DWY589639 DNC589638:DNC589639 DDG589638:DDG589639 CTK589638:CTK589639 CJO589638:CJO589639 BZS589638:BZS589639 BPW589638:BPW589639 BGA589638:BGA589639 AWE589638:AWE589639 AMI589638:AMI589639 ACM589638:ACM589639 SQ589638:SQ589639 IU589638:IU589639 WVG524102:WVG524103 WLK524102:WLK524103 WBO524102:WBO524103 VRS524102:VRS524103 VHW524102:VHW524103 UYA524102:UYA524103 UOE524102:UOE524103 UEI524102:UEI524103 TUM524102:TUM524103 TKQ524102:TKQ524103 TAU524102:TAU524103 SQY524102:SQY524103 SHC524102:SHC524103 RXG524102:RXG524103 RNK524102:RNK524103 RDO524102:RDO524103 QTS524102:QTS524103 QJW524102:QJW524103 QAA524102:QAA524103 PQE524102:PQE524103 PGI524102:PGI524103 OWM524102:OWM524103 OMQ524102:OMQ524103 OCU524102:OCU524103 NSY524102:NSY524103 NJC524102:NJC524103 MZG524102:MZG524103 MPK524102:MPK524103 MFO524102:MFO524103 LVS524102:LVS524103 LLW524102:LLW524103 LCA524102:LCA524103 KSE524102:KSE524103 KII524102:KII524103 JYM524102:JYM524103 JOQ524102:JOQ524103 JEU524102:JEU524103 IUY524102:IUY524103 ILC524102:ILC524103 IBG524102:IBG524103 HRK524102:HRK524103 HHO524102:HHO524103 GXS524102:GXS524103 GNW524102:GNW524103 GEA524102:GEA524103 FUE524102:FUE524103 FKI524102:FKI524103 FAM524102:FAM524103 EQQ524102:EQQ524103 EGU524102:EGU524103 DWY524102:DWY524103 DNC524102:DNC524103 DDG524102:DDG524103 CTK524102:CTK524103 CJO524102:CJO524103 BZS524102:BZS524103 BPW524102:BPW524103 BGA524102:BGA524103 AWE524102:AWE524103 AMI524102:AMI524103 ACM524102:ACM524103 SQ524102:SQ524103 IU524102:IU524103 WVG458566:WVG458567 WLK458566:WLK458567 WBO458566:WBO458567 VRS458566:VRS458567 VHW458566:VHW458567 UYA458566:UYA458567 UOE458566:UOE458567 UEI458566:UEI458567 TUM458566:TUM458567 TKQ458566:TKQ458567 TAU458566:TAU458567 SQY458566:SQY458567 SHC458566:SHC458567 RXG458566:RXG458567 RNK458566:RNK458567 RDO458566:RDO458567 QTS458566:QTS458567 QJW458566:QJW458567 QAA458566:QAA458567 PQE458566:PQE458567 PGI458566:PGI458567 OWM458566:OWM458567 OMQ458566:OMQ458567 OCU458566:OCU458567 NSY458566:NSY458567 NJC458566:NJC458567 MZG458566:MZG458567 MPK458566:MPK458567 MFO458566:MFO458567 LVS458566:LVS458567 LLW458566:LLW458567 LCA458566:LCA458567 KSE458566:KSE458567 KII458566:KII458567 JYM458566:JYM458567 JOQ458566:JOQ458567 JEU458566:JEU458567 IUY458566:IUY458567 ILC458566:ILC458567 IBG458566:IBG458567 HRK458566:HRK458567 HHO458566:HHO458567 GXS458566:GXS458567 GNW458566:GNW458567 GEA458566:GEA458567 FUE458566:FUE458567 FKI458566:FKI458567 FAM458566:FAM458567 EQQ458566:EQQ458567 EGU458566:EGU458567 DWY458566:DWY458567 DNC458566:DNC458567 DDG458566:DDG458567 CTK458566:CTK458567 CJO458566:CJO458567 BZS458566:BZS458567 BPW458566:BPW458567 BGA458566:BGA458567 AWE458566:AWE458567 AMI458566:AMI458567 ACM458566:ACM458567 SQ458566:SQ458567 IU458566:IU458567 WVG393030:WVG393031 WLK393030:WLK393031 WBO393030:WBO393031 VRS393030:VRS393031 VHW393030:VHW393031 UYA393030:UYA393031 UOE393030:UOE393031 UEI393030:UEI393031 TUM393030:TUM393031 TKQ393030:TKQ393031 TAU393030:TAU393031 SQY393030:SQY393031 SHC393030:SHC393031 RXG393030:RXG393031 RNK393030:RNK393031 RDO393030:RDO393031 QTS393030:QTS393031 QJW393030:QJW393031 QAA393030:QAA393031 PQE393030:PQE393031 PGI393030:PGI393031 OWM393030:OWM393031 OMQ393030:OMQ393031 OCU393030:OCU393031 NSY393030:NSY393031 NJC393030:NJC393031 MZG393030:MZG393031 MPK393030:MPK393031 MFO393030:MFO393031 LVS393030:LVS393031 LLW393030:LLW393031 LCA393030:LCA393031 KSE393030:KSE393031 KII393030:KII393031 JYM393030:JYM393031 JOQ393030:JOQ393031 JEU393030:JEU393031 IUY393030:IUY393031 ILC393030:ILC393031 IBG393030:IBG393031 HRK393030:HRK393031 HHO393030:HHO393031 GXS393030:GXS393031 GNW393030:GNW393031 GEA393030:GEA393031 FUE393030:FUE393031 FKI393030:FKI393031 FAM393030:FAM393031 EQQ393030:EQQ393031 EGU393030:EGU393031 DWY393030:DWY393031 DNC393030:DNC393031 DDG393030:DDG393031 CTK393030:CTK393031 CJO393030:CJO393031 BZS393030:BZS393031 BPW393030:BPW393031 BGA393030:BGA393031 AWE393030:AWE393031 AMI393030:AMI393031 ACM393030:ACM393031 SQ393030:SQ393031 IU393030:IU393031 WVG327494:WVG327495 WLK327494:WLK327495 WBO327494:WBO327495 VRS327494:VRS327495 VHW327494:VHW327495 UYA327494:UYA327495 UOE327494:UOE327495 UEI327494:UEI327495 TUM327494:TUM327495 TKQ327494:TKQ327495 TAU327494:TAU327495 SQY327494:SQY327495 SHC327494:SHC327495 RXG327494:RXG327495 RNK327494:RNK327495 RDO327494:RDO327495 QTS327494:QTS327495 QJW327494:QJW327495 QAA327494:QAA327495 PQE327494:PQE327495 PGI327494:PGI327495 OWM327494:OWM327495 OMQ327494:OMQ327495 OCU327494:OCU327495 NSY327494:NSY327495 NJC327494:NJC327495 MZG327494:MZG327495 MPK327494:MPK327495 MFO327494:MFO327495 LVS327494:LVS327495 LLW327494:LLW327495 LCA327494:LCA327495 KSE327494:KSE327495 KII327494:KII327495 JYM327494:JYM327495 JOQ327494:JOQ327495 JEU327494:JEU327495 IUY327494:IUY327495 ILC327494:ILC327495 IBG327494:IBG327495 HRK327494:HRK327495 HHO327494:HHO327495 GXS327494:GXS327495 GNW327494:GNW327495 GEA327494:GEA327495 FUE327494:FUE327495 FKI327494:FKI327495 FAM327494:FAM327495 EQQ327494:EQQ327495 EGU327494:EGU327495 DWY327494:DWY327495 DNC327494:DNC327495 DDG327494:DDG327495 CTK327494:CTK327495 CJO327494:CJO327495 BZS327494:BZS327495 BPW327494:BPW327495 BGA327494:BGA327495 AWE327494:AWE327495 AMI327494:AMI327495 ACM327494:ACM327495 SQ327494:SQ327495 IU327494:IU327495 WVG261958:WVG261959 WLK261958:WLK261959 WBO261958:WBO261959 VRS261958:VRS261959 VHW261958:VHW261959 UYA261958:UYA261959 UOE261958:UOE261959 UEI261958:UEI261959 TUM261958:TUM261959 TKQ261958:TKQ261959 TAU261958:TAU261959 SQY261958:SQY261959 SHC261958:SHC261959 RXG261958:RXG261959 RNK261958:RNK261959 RDO261958:RDO261959 QTS261958:QTS261959 QJW261958:QJW261959 QAA261958:QAA261959 PQE261958:PQE261959 PGI261958:PGI261959 OWM261958:OWM261959 OMQ261958:OMQ261959 OCU261958:OCU261959 NSY261958:NSY261959 NJC261958:NJC261959 MZG261958:MZG261959 MPK261958:MPK261959 MFO261958:MFO261959 LVS261958:LVS261959 LLW261958:LLW261959 LCA261958:LCA261959 KSE261958:KSE261959 KII261958:KII261959 JYM261958:JYM261959 JOQ261958:JOQ261959 JEU261958:JEU261959 IUY261958:IUY261959 ILC261958:ILC261959 IBG261958:IBG261959 HRK261958:HRK261959 HHO261958:HHO261959 GXS261958:GXS261959 GNW261958:GNW261959 GEA261958:GEA261959 FUE261958:FUE261959 FKI261958:FKI261959 FAM261958:FAM261959 EQQ261958:EQQ261959 EGU261958:EGU261959 DWY261958:DWY261959 DNC261958:DNC261959 DDG261958:DDG261959 CTK261958:CTK261959 CJO261958:CJO261959 BZS261958:BZS261959 BPW261958:BPW261959 BGA261958:BGA261959 AWE261958:AWE261959 AMI261958:AMI261959 ACM261958:ACM261959 SQ261958:SQ261959 IU261958:IU261959 WVG196422:WVG196423 WLK196422:WLK196423 WBO196422:WBO196423 VRS196422:VRS196423 VHW196422:VHW196423 UYA196422:UYA196423 UOE196422:UOE196423 UEI196422:UEI196423 TUM196422:TUM196423 TKQ196422:TKQ196423 TAU196422:TAU196423 SQY196422:SQY196423 SHC196422:SHC196423 RXG196422:RXG196423 RNK196422:RNK196423 RDO196422:RDO196423 QTS196422:QTS196423 QJW196422:QJW196423 QAA196422:QAA196423 PQE196422:PQE196423 PGI196422:PGI196423 OWM196422:OWM196423 OMQ196422:OMQ196423 OCU196422:OCU196423 NSY196422:NSY196423 NJC196422:NJC196423 MZG196422:MZG196423 MPK196422:MPK196423 MFO196422:MFO196423 LVS196422:LVS196423 LLW196422:LLW196423 LCA196422:LCA196423 KSE196422:KSE196423 KII196422:KII196423 JYM196422:JYM196423 JOQ196422:JOQ196423 JEU196422:JEU196423 IUY196422:IUY196423 ILC196422:ILC196423 IBG196422:IBG196423 HRK196422:HRK196423 HHO196422:HHO196423 GXS196422:GXS196423 GNW196422:GNW196423 GEA196422:GEA196423 FUE196422:FUE196423 FKI196422:FKI196423 FAM196422:FAM196423 EQQ196422:EQQ196423 EGU196422:EGU196423 DWY196422:DWY196423 DNC196422:DNC196423 DDG196422:DDG196423 CTK196422:CTK196423 CJO196422:CJO196423 BZS196422:BZS196423 BPW196422:BPW196423 BGA196422:BGA196423 AWE196422:AWE196423 AMI196422:AMI196423 ACM196422:ACM196423 SQ196422:SQ196423 IU196422:IU196423 WVG130886:WVG130887 WLK130886:WLK130887 WBO130886:WBO130887 VRS130886:VRS130887 VHW130886:VHW130887 UYA130886:UYA130887 UOE130886:UOE130887 UEI130886:UEI130887 TUM130886:TUM130887 TKQ130886:TKQ130887 TAU130886:TAU130887 SQY130886:SQY130887 SHC130886:SHC130887 RXG130886:RXG130887 RNK130886:RNK130887 RDO130886:RDO130887 QTS130886:QTS130887 QJW130886:QJW130887 QAA130886:QAA130887 PQE130886:PQE130887 PGI130886:PGI130887 OWM130886:OWM130887 OMQ130886:OMQ130887 OCU130886:OCU130887 NSY130886:NSY130887 NJC130886:NJC130887 MZG130886:MZG130887 MPK130886:MPK130887 MFO130886:MFO130887 LVS130886:LVS130887 LLW130886:LLW130887 LCA130886:LCA130887 KSE130886:KSE130887 KII130886:KII130887 JYM130886:JYM130887 JOQ130886:JOQ130887 JEU130886:JEU130887 IUY130886:IUY130887 ILC130886:ILC130887 IBG130886:IBG130887 HRK130886:HRK130887 HHO130886:HHO130887 GXS130886:GXS130887 GNW130886:GNW130887 GEA130886:GEA130887 FUE130886:FUE130887 FKI130886:FKI130887 FAM130886:FAM130887 EQQ130886:EQQ130887 EGU130886:EGU130887 DWY130886:DWY130887 DNC130886:DNC130887 DDG130886:DDG130887 CTK130886:CTK130887 CJO130886:CJO130887 BZS130886:BZS130887 BPW130886:BPW130887 BGA130886:BGA130887 AWE130886:AWE130887 AMI130886:AMI130887 ACM130886:ACM130887 SQ130886:SQ130887 IU130886:IU130887 WVG65350:WVG65351 WLK65350:WLK65351 WBO65350:WBO65351 VRS65350:VRS65351 VHW65350:VHW65351 UYA65350:UYA65351 UOE65350:UOE65351 UEI65350:UEI65351 TUM65350:TUM65351 TKQ65350:TKQ65351 TAU65350:TAU65351 SQY65350:SQY65351 SHC65350:SHC65351 RXG65350:RXG65351 RNK65350:RNK65351 RDO65350:RDO65351 QTS65350:QTS65351 QJW65350:QJW65351 QAA65350:QAA65351 PQE65350:PQE65351 PGI65350:PGI65351 OWM65350:OWM65351 OMQ65350:OMQ65351 OCU65350:OCU65351 NSY65350:NSY65351 NJC65350:NJC65351 MZG65350:MZG65351 MPK65350:MPK65351 MFO65350:MFO65351 LVS65350:LVS65351 LLW65350:LLW65351 LCA65350:LCA65351 KSE65350:KSE65351 KII65350:KII65351 JYM65350:JYM65351 JOQ65350:JOQ65351 JEU65350:JEU65351 IUY65350:IUY65351 ILC65350:ILC65351 IBG65350:IBG65351 HRK65350:HRK65351 HHO65350:HHO65351 GXS65350:GXS65351 GNW65350:GNW65351 GEA65350:GEA65351 FUE65350:FUE65351 FKI65350:FKI65351 FAM65350:FAM65351 EQQ65350:EQQ65351 EGU65350:EGU65351 DWY65350:DWY65351 DNC65350:DNC65351 DDG65350:DDG65351 CTK65350:CTK65351 CJO65350:CJO65351 BZS65350:BZS65351 BPW65350:BPW65351 BGA65350:BGA65351 AWE65350:AWE65351 AMI65350:AMI65351 ACM65350:ACM65351 SQ65350:SQ65351 IU65350:IU65351 WVG982962:WVG982966 WLK982962:WLK982966 WBO982962:WBO982966 VRS982962:VRS982966 VHW982962:VHW982966 UYA982962:UYA982966 UOE982962:UOE982966 UEI982962:UEI982966 TUM982962:TUM982966 TKQ982962:TKQ982966 TAU982962:TAU982966 SQY982962:SQY982966 SHC982962:SHC982966 RXG982962:RXG982966 RNK982962:RNK982966 RDO982962:RDO982966 QTS982962:QTS982966 QJW982962:QJW982966 QAA982962:QAA982966 PQE982962:PQE982966 PGI982962:PGI982966 OWM982962:OWM982966 OMQ982962:OMQ982966 OCU982962:OCU982966 NSY982962:NSY982966 NJC982962:NJC982966 MZG982962:MZG982966 MPK982962:MPK982966 MFO982962:MFO982966 LVS982962:LVS982966 LLW982962:LLW982966 LCA982962:LCA982966 KSE982962:KSE982966 KII982962:KII982966 JYM982962:JYM982966 JOQ982962:JOQ982966 JEU982962:JEU982966 IUY982962:IUY982966 ILC982962:ILC982966 IBG982962:IBG982966 HRK982962:HRK982966 HHO982962:HHO982966 GXS982962:GXS982966 GNW982962:GNW982966 GEA982962:GEA982966 FUE982962:FUE982966 FKI982962:FKI982966 FAM982962:FAM982966 EQQ982962:EQQ982966 EGU982962:EGU982966 DWY982962:DWY982966 DNC982962:DNC982966 DDG982962:DDG982966 CTK982962:CTK982966 CJO982962:CJO982966 BZS982962:BZS982966 BPW982962:BPW982966 BGA982962:BGA982966 AWE982962:AWE982966 AMI982962:AMI982966 ACM982962:ACM982966 SQ982962:SQ982966 IU982962:IU982966 WVG917426:WVG917430 WLK917426:WLK917430 WBO917426:WBO917430 VRS917426:VRS917430 VHW917426:VHW917430 UYA917426:UYA917430 UOE917426:UOE917430 UEI917426:UEI917430 TUM917426:TUM917430 TKQ917426:TKQ917430 TAU917426:TAU917430 SQY917426:SQY917430 SHC917426:SHC917430 RXG917426:RXG917430 RNK917426:RNK917430 RDO917426:RDO917430 QTS917426:QTS917430 QJW917426:QJW917430 QAA917426:QAA917430 PQE917426:PQE917430 PGI917426:PGI917430 OWM917426:OWM917430 OMQ917426:OMQ917430 OCU917426:OCU917430 NSY917426:NSY917430 NJC917426:NJC917430 MZG917426:MZG917430 MPK917426:MPK917430 MFO917426:MFO917430 LVS917426:LVS917430 LLW917426:LLW917430 LCA917426:LCA917430 KSE917426:KSE917430 KII917426:KII917430 JYM917426:JYM917430 JOQ917426:JOQ917430 JEU917426:JEU917430 IUY917426:IUY917430 ILC917426:ILC917430 IBG917426:IBG917430 HRK917426:HRK917430 HHO917426:HHO917430 GXS917426:GXS917430 GNW917426:GNW917430 GEA917426:GEA917430 FUE917426:FUE917430 FKI917426:FKI917430 FAM917426:FAM917430 EQQ917426:EQQ917430 EGU917426:EGU917430 DWY917426:DWY917430 DNC917426:DNC917430 DDG917426:DDG917430 CTK917426:CTK917430 CJO917426:CJO917430 BZS917426:BZS917430 BPW917426:BPW917430 BGA917426:BGA917430 AWE917426:AWE917430 AMI917426:AMI917430 ACM917426:ACM917430 SQ917426:SQ917430 IU917426:IU917430 WVG851890:WVG851894 WLK851890:WLK851894 WBO851890:WBO851894 VRS851890:VRS851894 VHW851890:VHW851894 UYA851890:UYA851894 UOE851890:UOE851894 UEI851890:UEI851894 TUM851890:TUM851894 TKQ851890:TKQ851894 TAU851890:TAU851894 SQY851890:SQY851894 SHC851890:SHC851894 RXG851890:RXG851894 RNK851890:RNK851894 RDO851890:RDO851894 QTS851890:QTS851894 QJW851890:QJW851894 QAA851890:QAA851894 PQE851890:PQE851894 PGI851890:PGI851894 OWM851890:OWM851894 OMQ851890:OMQ851894 OCU851890:OCU851894 NSY851890:NSY851894 NJC851890:NJC851894 MZG851890:MZG851894 MPK851890:MPK851894 MFO851890:MFO851894 LVS851890:LVS851894 LLW851890:LLW851894 LCA851890:LCA851894 KSE851890:KSE851894 KII851890:KII851894 JYM851890:JYM851894 JOQ851890:JOQ851894 JEU851890:JEU851894 IUY851890:IUY851894 ILC851890:ILC851894 IBG851890:IBG851894 HRK851890:HRK851894 HHO851890:HHO851894 GXS851890:GXS851894 GNW851890:GNW851894 GEA851890:GEA851894 FUE851890:FUE851894 FKI851890:FKI851894 FAM851890:FAM851894 EQQ851890:EQQ851894 EGU851890:EGU851894 DWY851890:DWY851894 DNC851890:DNC851894 DDG851890:DDG851894 CTK851890:CTK851894 CJO851890:CJO851894 BZS851890:BZS851894 BPW851890:BPW851894 BGA851890:BGA851894 AWE851890:AWE851894 AMI851890:AMI851894 ACM851890:ACM851894 SQ851890:SQ851894 IU851890:IU851894 WVG786354:WVG786358 WLK786354:WLK786358 WBO786354:WBO786358 VRS786354:VRS786358 VHW786354:VHW786358 UYA786354:UYA786358 UOE786354:UOE786358 UEI786354:UEI786358 TUM786354:TUM786358 TKQ786354:TKQ786358 TAU786354:TAU786358 SQY786354:SQY786358 SHC786354:SHC786358 RXG786354:RXG786358 RNK786354:RNK786358 RDO786354:RDO786358 QTS786354:QTS786358 QJW786354:QJW786358 QAA786354:QAA786358 PQE786354:PQE786358 PGI786354:PGI786358 OWM786354:OWM786358 OMQ786354:OMQ786358 OCU786354:OCU786358 NSY786354:NSY786358 NJC786354:NJC786358 MZG786354:MZG786358 MPK786354:MPK786358 MFO786354:MFO786358 LVS786354:LVS786358 LLW786354:LLW786358 LCA786354:LCA786358 KSE786354:KSE786358 KII786354:KII786358 JYM786354:JYM786358 JOQ786354:JOQ786358 JEU786354:JEU786358 IUY786354:IUY786358 ILC786354:ILC786358 IBG786354:IBG786358 HRK786354:HRK786358 HHO786354:HHO786358 GXS786354:GXS786358 GNW786354:GNW786358 GEA786354:GEA786358 FUE786354:FUE786358 FKI786354:FKI786358 FAM786354:FAM786358 EQQ786354:EQQ786358 EGU786354:EGU786358 DWY786354:DWY786358 DNC786354:DNC786358 DDG786354:DDG786358 CTK786354:CTK786358 CJO786354:CJO786358 BZS786354:BZS786358 BPW786354:BPW786358 BGA786354:BGA786358 AWE786354:AWE786358 AMI786354:AMI786358 ACM786354:ACM786358 SQ786354:SQ786358 IU786354:IU786358 WVG720818:WVG720822 WLK720818:WLK720822 WBO720818:WBO720822 VRS720818:VRS720822 VHW720818:VHW720822 UYA720818:UYA720822 UOE720818:UOE720822 UEI720818:UEI720822 TUM720818:TUM720822 TKQ720818:TKQ720822 TAU720818:TAU720822 SQY720818:SQY720822 SHC720818:SHC720822 RXG720818:RXG720822 RNK720818:RNK720822 RDO720818:RDO720822 QTS720818:QTS720822 QJW720818:QJW720822 QAA720818:QAA720822 PQE720818:PQE720822 PGI720818:PGI720822 OWM720818:OWM720822 OMQ720818:OMQ720822 OCU720818:OCU720822 NSY720818:NSY720822 NJC720818:NJC720822 MZG720818:MZG720822 MPK720818:MPK720822 MFO720818:MFO720822 LVS720818:LVS720822 LLW720818:LLW720822 LCA720818:LCA720822 KSE720818:KSE720822 KII720818:KII720822 JYM720818:JYM720822 JOQ720818:JOQ720822 JEU720818:JEU720822 IUY720818:IUY720822 ILC720818:ILC720822 IBG720818:IBG720822 HRK720818:HRK720822 HHO720818:HHO720822 GXS720818:GXS720822 GNW720818:GNW720822 GEA720818:GEA720822 FUE720818:FUE720822 FKI720818:FKI720822 FAM720818:FAM720822 EQQ720818:EQQ720822 EGU720818:EGU720822 DWY720818:DWY720822 DNC720818:DNC720822 DDG720818:DDG720822 CTK720818:CTK720822 CJO720818:CJO720822 BZS720818:BZS720822 BPW720818:BPW720822 BGA720818:BGA720822 AWE720818:AWE720822 AMI720818:AMI720822 ACM720818:ACM720822 SQ720818:SQ720822 IU720818:IU720822 WVG655282:WVG655286 WLK655282:WLK655286 WBO655282:WBO655286 VRS655282:VRS655286 VHW655282:VHW655286 UYA655282:UYA655286 UOE655282:UOE655286 UEI655282:UEI655286 TUM655282:TUM655286 TKQ655282:TKQ655286 TAU655282:TAU655286 SQY655282:SQY655286 SHC655282:SHC655286 RXG655282:RXG655286 RNK655282:RNK655286 RDO655282:RDO655286 QTS655282:QTS655286 QJW655282:QJW655286 QAA655282:QAA655286 PQE655282:PQE655286 PGI655282:PGI655286 OWM655282:OWM655286 OMQ655282:OMQ655286 OCU655282:OCU655286 NSY655282:NSY655286 NJC655282:NJC655286 MZG655282:MZG655286 MPK655282:MPK655286 MFO655282:MFO655286 LVS655282:LVS655286 LLW655282:LLW655286 LCA655282:LCA655286 KSE655282:KSE655286 KII655282:KII655286 JYM655282:JYM655286 JOQ655282:JOQ655286 JEU655282:JEU655286 IUY655282:IUY655286 ILC655282:ILC655286 IBG655282:IBG655286 HRK655282:HRK655286 HHO655282:HHO655286 GXS655282:GXS655286 GNW655282:GNW655286 GEA655282:GEA655286 FUE655282:FUE655286 FKI655282:FKI655286 FAM655282:FAM655286 EQQ655282:EQQ655286 EGU655282:EGU655286 DWY655282:DWY655286 DNC655282:DNC655286 DDG655282:DDG655286 CTK655282:CTK655286 CJO655282:CJO655286 BZS655282:BZS655286 BPW655282:BPW655286 BGA655282:BGA655286 AWE655282:AWE655286 AMI655282:AMI655286 ACM655282:ACM655286 SQ655282:SQ655286 IU655282:IU655286 WVG589746:WVG589750 WLK589746:WLK589750 WBO589746:WBO589750 VRS589746:VRS589750 VHW589746:VHW589750 UYA589746:UYA589750 UOE589746:UOE589750 UEI589746:UEI589750 TUM589746:TUM589750 TKQ589746:TKQ589750 TAU589746:TAU589750 SQY589746:SQY589750 SHC589746:SHC589750 RXG589746:RXG589750 RNK589746:RNK589750 RDO589746:RDO589750 QTS589746:QTS589750 QJW589746:QJW589750 QAA589746:QAA589750 PQE589746:PQE589750 PGI589746:PGI589750 OWM589746:OWM589750 OMQ589746:OMQ589750 OCU589746:OCU589750 NSY589746:NSY589750 NJC589746:NJC589750 MZG589746:MZG589750 MPK589746:MPK589750 MFO589746:MFO589750 LVS589746:LVS589750 LLW589746:LLW589750 LCA589746:LCA589750 KSE589746:KSE589750 KII589746:KII589750 JYM589746:JYM589750 JOQ589746:JOQ589750 JEU589746:JEU589750 IUY589746:IUY589750 ILC589746:ILC589750 IBG589746:IBG589750 HRK589746:HRK589750 HHO589746:HHO589750 GXS589746:GXS589750 GNW589746:GNW589750 GEA589746:GEA589750 FUE589746:FUE589750 FKI589746:FKI589750 FAM589746:FAM589750 EQQ589746:EQQ589750 EGU589746:EGU589750 DWY589746:DWY589750 DNC589746:DNC589750 DDG589746:DDG589750 CTK589746:CTK589750 CJO589746:CJO589750 BZS589746:BZS589750 BPW589746:BPW589750 BGA589746:BGA589750 AWE589746:AWE589750 AMI589746:AMI589750 ACM589746:ACM589750 SQ589746:SQ589750 IU589746:IU589750 WVG524210:WVG524214 WLK524210:WLK524214 WBO524210:WBO524214 VRS524210:VRS524214 VHW524210:VHW524214 UYA524210:UYA524214 UOE524210:UOE524214 UEI524210:UEI524214 TUM524210:TUM524214 TKQ524210:TKQ524214 TAU524210:TAU524214 SQY524210:SQY524214 SHC524210:SHC524214 RXG524210:RXG524214 RNK524210:RNK524214 RDO524210:RDO524214 QTS524210:QTS524214 QJW524210:QJW524214 QAA524210:QAA524214 PQE524210:PQE524214 PGI524210:PGI524214 OWM524210:OWM524214 OMQ524210:OMQ524214 OCU524210:OCU524214 NSY524210:NSY524214 NJC524210:NJC524214 MZG524210:MZG524214 MPK524210:MPK524214 MFO524210:MFO524214 LVS524210:LVS524214 LLW524210:LLW524214 LCA524210:LCA524214 KSE524210:KSE524214 KII524210:KII524214 JYM524210:JYM524214 JOQ524210:JOQ524214 JEU524210:JEU524214 IUY524210:IUY524214 ILC524210:ILC524214 IBG524210:IBG524214 HRK524210:HRK524214 HHO524210:HHO524214 GXS524210:GXS524214 GNW524210:GNW524214 GEA524210:GEA524214 FUE524210:FUE524214 FKI524210:FKI524214 FAM524210:FAM524214 EQQ524210:EQQ524214 EGU524210:EGU524214 DWY524210:DWY524214 DNC524210:DNC524214 DDG524210:DDG524214 CTK524210:CTK524214 CJO524210:CJO524214 BZS524210:BZS524214 BPW524210:BPW524214 BGA524210:BGA524214 AWE524210:AWE524214 AMI524210:AMI524214 ACM524210:ACM524214 SQ524210:SQ524214 IU524210:IU524214 WVG458674:WVG458678 WLK458674:WLK458678 WBO458674:WBO458678 VRS458674:VRS458678 VHW458674:VHW458678 UYA458674:UYA458678 UOE458674:UOE458678 UEI458674:UEI458678 TUM458674:TUM458678 TKQ458674:TKQ458678 TAU458674:TAU458678 SQY458674:SQY458678 SHC458674:SHC458678 RXG458674:RXG458678 RNK458674:RNK458678 RDO458674:RDO458678 QTS458674:QTS458678 QJW458674:QJW458678 QAA458674:QAA458678 PQE458674:PQE458678 PGI458674:PGI458678 OWM458674:OWM458678 OMQ458674:OMQ458678 OCU458674:OCU458678 NSY458674:NSY458678 NJC458674:NJC458678 MZG458674:MZG458678 MPK458674:MPK458678 MFO458674:MFO458678 LVS458674:LVS458678 LLW458674:LLW458678 LCA458674:LCA458678 KSE458674:KSE458678 KII458674:KII458678 JYM458674:JYM458678 JOQ458674:JOQ458678 JEU458674:JEU458678 IUY458674:IUY458678 ILC458674:ILC458678 IBG458674:IBG458678 HRK458674:HRK458678 HHO458674:HHO458678 GXS458674:GXS458678 GNW458674:GNW458678 GEA458674:GEA458678 FUE458674:FUE458678 FKI458674:FKI458678 FAM458674:FAM458678 EQQ458674:EQQ458678 EGU458674:EGU458678 DWY458674:DWY458678 DNC458674:DNC458678 DDG458674:DDG458678 CTK458674:CTK458678 CJO458674:CJO458678 BZS458674:BZS458678 BPW458674:BPW458678 BGA458674:BGA458678 AWE458674:AWE458678 AMI458674:AMI458678 ACM458674:ACM458678 SQ458674:SQ458678 IU458674:IU458678 WVG393138:WVG393142 WLK393138:WLK393142 WBO393138:WBO393142 VRS393138:VRS393142 VHW393138:VHW393142 UYA393138:UYA393142 UOE393138:UOE393142 UEI393138:UEI393142 TUM393138:TUM393142 TKQ393138:TKQ393142 TAU393138:TAU393142 SQY393138:SQY393142 SHC393138:SHC393142 RXG393138:RXG393142 RNK393138:RNK393142 RDO393138:RDO393142 QTS393138:QTS393142 QJW393138:QJW393142 QAA393138:QAA393142 PQE393138:PQE393142 PGI393138:PGI393142 OWM393138:OWM393142 OMQ393138:OMQ393142 OCU393138:OCU393142 NSY393138:NSY393142 NJC393138:NJC393142 MZG393138:MZG393142 MPK393138:MPK393142 MFO393138:MFO393142 LVS393138:LVS393142 LLW393138:LLW393142 LCA393138:LCA393142 KSE393138:KSE393142 KII393138:KII393142 JYM393138:JYM393142 JOQ393138:JOQ393142 JEU393138:JEU393142 IUY393138:IUY393142 ILC393138:ILC393142 IBG393138:IBG393142 HRK393138:HRK393142 HHO393138:HHO393142 GXS393138:GXS393142 GNW393138:GNW393142 GEA393138:GEA393142 FUE393138:FUE393142 FKI393138:FKI393142 FAM393138:FAM393142 EQQ393138:EQQ393142 EGU393138:EGU393142 DWY393138:DWY393142 DNC393138:DNC393142 DDG393138:DDG393142 CTK393138:CTK393142 CJO393138:CJO393142 BZS393138:BZS393142 BPW393138:BPW393142 BGA393138:BGA393142 AWE393138:AWE393142 AMI393138:AMI393142 ACM393138:ACM393142 SQ393138:SQ393142 IU393138:IU393142 WVG327602:WVG327606 WLK327602:WLK327606 WBO327602:WBO327606 VRS327602:VRS327606 VHW327602:VHW327606 UYA327602:UYA327606 UOE327602:UOE327606 UEI327602:UEI327606 TUM327602:TUM327606 TKQ327602:TKQ327606 TAU327602:TAU327606 SQY327602:SQY327606 SHC327602:SHC327606 RXG327602:RXG327606 RNK327602:RNK327606 RDO327602:RDO327606 QTS327602:QTS327606 QJW327602:QJW327606 QAA327602:QAA327606 PQE327602:PQE327606 PGI327602:PGI327606 OWM327602:OWM327606 OMQ327602:OMQ327606 OCU327602:OCU327606 NSY327602:NSY327606 NJC327602:NJC327606 MZG327602:MZG327606 MPK327602:MPK327606 MFO327602:MFO327606 LVS327602:LVS327606 LLW327602:LLW327606 LCA327602:LCA327606 KSE327602:KSE327606 KII327602:KII327606 JYM327602:JYM327606 JOQ327602:JOQ327606 JEU327602:JEU327606 IUY327602:IUY327606 ILC327602:ILC327606 IBG327602:IBG327606 HRK327602:HRK327606 HHO327602:HHO327606 GXS327602:GXS327606 GNW327602:GNW327606 GEA327602:GEA327606 FUE327602:FUE327606 FKI327602:FKI327606 FAM327602:FAM327606 EQQ327602:EQQ327606 EGU327602:EGU327606 DWY327602:DWY327606 DNC327602:DNC327606 DDG327602:DDG327606 CTK327602:CTK327606 CJO327602:CJO327606 BZS327602:BZS327606 BPW327602:BPW327606 BGA327602:BGA327606 AWE327602:AWE327606 AMI327602:AMI327606 ACM327602:ACM327606 SQ327602:SQ327606 IU327602:IU327606 WVG262066:WVG262070 WLK262066:WLK262070 WBO262066:WBO262070 VRS262066:VRS262070 VHW262066:VHW262070 UYA262066:UYA262070 UOE262066:UOE262070 UEI262066:UEI262070 TUM262066:TUM262070 TKQ262066:TKQ262070 TAU262066:TAU262070 SQY262066:SQY262070 SHC262066:SHC262070 RXG262066:RXG262070 RNK262066:RNK262070 RDO262066:RDO262070 QTS262066:QTS262070 QJW262066:QJW262070 QAA262066:QAA262070 PQE262066:PQE262070 PGI262066:PGI262070 OWM262066:OWM262070 OMQ262066:OMQ262070 OCU262066:OCU262070 NSY262066:NSY262070 NJC262066:NJC262070 MZG262066:MZG262070 MPK262066:MPK262070 MFO262066:MFO262070 LVS262066:LVS262070 LLW262066:LLW262070 LCA262066:LCA262070 KSE262066:KSE262070 KII262066:KII262070 JYM262066:JYM262070 JOQ262066:JOQ262070 JEU262066:JEU262070 IUY262066:IUY262070 ILC262066:ILC262070 IBG262066:IBG262070 HRK262066:HRK262070 HHO262066:HHO262070 GXS262066:GXS262070 GNW262066:GNW262070 GEA262066:GEA262070 FUE262066:FUE262070 FKI262066:FKI262070 FAM262066:FAM262070 EQQ262066:EQQ262070 EGU262066:EGU262070 DWY262066:DWY262070 DNC262066:DNC262070 DDG262066:DDG262070 CTK262066:CTK262070 CJO262066:CJO262070 BZS262066:BZS262070 BPW262066:BPW262070 BGA262066:BGA262070 AWE262066:AWE262070 AMI262066:AMI262070 ACM262066:ACM262070 SQ262066:SQ262070 IU262066:IU262070 WVG196530:WVG196534 WLK196530:WLK196534 WBO196530:WBO196534 VRS196530:VRS196534 VHW196530:VHW196534 UYA196530:UYA196534 UOE196530:UOE196534 UEI196530:UEI196534 TUM196530:TUM196534 TKQ196530:TKQ196534 TAU196530:TAU196534 SQY196530:SQY196534 SHC196530:SHC196534 RXG196530:RXG196534 RNK196530:RNK196534 RDO196530:RDO196534 QTS196530:QTS196534 QJW196530:QJW196534 QAA196530:QAA196534 PQE196530:PQE196534 PGI196530:PGI196534 OWM196530:OWM196534 OMQ196530:OMQ196534 OCU196530:OCU196534 NSY196530:NSY196534 NJC196530:NJC196534 MZG196530:MZG196534 MPK196530:MPK196534 MFO196530:MFO196534 LVS196530:LVS196534 LLW196530:LLW196534 LCA196530:LCA196534 KSE196530:KSE196534 KII196530:KII196534 JYM196530:JYM196534 JOQ196530:JOQ196534 JEU196530:JEU196534 IUY196530:IUY196534 ILC196530:ILC196534 IBG196530:IBG196534 HRK196530:HRK196534 HHO196530:HHO196534 GXS196530:GXS196534 GNW196530:GNW196534 GEA196530:GEA196534 FUE196530:FUE196534 FKI196530:FKI196534 FAM196530:FAM196534 EQQ196530:EQQ196534 EGU196530:EGU196534 DWY196530:DWY196534 DNC196530:DNC196534 DDG196530:DDG196534 CTK196530:CTK196534 CJO196530:CJO196534 BZS196530:BZS196534 BPW196530:BPW196534 BGA196530:BGA196534 AWE196530:AWE196534 AMI196530:AMI196534 ACM196530:ACM196534 SQ196530:SQ196534 IU196530:IU196534 WVG130994:WVG130998 WLK130994:WLK130998 WBO130994:WBO130998 VRS130994:VRS130998 VHW130994:VHW130998 UYA130994:UYA130998 UOE130994:UOE130998 UEI130994:UEI130998 TUM130994:TUM130998 TKQ130994:TKQ130998 TAU130994:TAU130998 SQY130994:SQY130998 SHC130994:SHC130998 RXG130994:RXG130998 RNK130994:RNK130998 RDO130994:RDO130998 QTS130994:QTS130998 QJW130994:QJW130998 QAA130994:QAA130998 PQE130994:PQE130998 PGI130994:PGI130998 OWM130994:OWM130998 OMQ130994:OMQ130998 OCU130994:OCU130998 NSY130994:NSY130998 NJC130994:NJC130998 MZG130994:MZG130998 MPK130994:MPK130998 MFO130994:MFO130998 LVS130994:LVS130998 LLW130994:LLW130998 LCA130994:LCA130998 KSE130994:KSE130998 KII130994:KII130998 JYM130994:JYM130998 JOQ130994:JOQ130998 JEU130994:JEU130998 IUY130994:IUY130998 ILC130994:ILC130998 IBG130994:IBG130998 HRK130994:HRK130998 HHO130994:HHO130998 GXS130994:GXS130998 GNW130994:GNW130998 GEA130994:GEA130998 FUE130994:FUE130998 FKI130994:FKI130998 FAM130994:FAM130998 EQQ130994:EQQ130998 EGU130994:EGU130998 DWY130994:DWY130998 DNC130994:DNC130998 DDG130994:DDG130998 CTK130994:CTK130998 CJO130994:CJO130998 BZS130994:BZS130998 BPW130994:BPW130998 BGA130994:BGA130998 AWE130994:AWE130998 AMI130994:AMI130998 ACM130994:ACM130998 SQ130994:SQ130998 IU130994:IU130998 WVG65458:WVG65462 WLK65458:WLK65462 WBO65458:WBO65462 VRS65458:VRS65462 VHW65458:VHW65462 UYA65458:UYA65462 UOE65458:UOE65462 UEI65458:UEI65462 TUM65458:TUM65462 TKQ65458:TKQ65462 TAU65458:TAU65462 SQY65458:SQY65462 SHC65458:SHC65462 RXG65458:RXG65462 RNK65458:RNK65462 RDO65458:RDO65462 QTS65458:QTS65462 QJW65458:QJW65462 QAA65458:QAA65462 PQE65458:PQE65462 PGI65458:PGI65462 OWM65458:OWM65462 OMQ65458:OMQ65462 OCU65458:OCU65462 NSY65458:NSY65462 NJC65458:NJC65462 MZG65458:MZG65462 MPK65458:MPK65462 MFO65458:MFO65462 LVS65458:LVS65462 LLW65458:LLW65462 LCA65458:LCA65462 KSE65458:KSE65462 KII65458:KII65462 JYM65458:JYM65462 JOQ65458:JOQ65462 JEU65458:JEU65462 IUY65458:IUY65462 ILC65458:ILC65462 IBG65458:IBG65462 HRK65458:HRK65462 HHO65458:HHO65462 GXS65458:GXS65462 GNW65458:GNW65462 GEA65458:GEA65462 FUE65458:FUE65462 FKI65458:FKI65462 FAM65458:FAM65462 EQQ65458:EQQ65462 EGU65458:EGU65462 DWY65458:DWY65462 DNC65458:DNC65462 DDG65458:DDG65462 CTK65458:CTK65462 CJO65458:CJO65462 BZS65458:BZS65462 BPW65458:BPW65462 BGA65458:BGA65462 AWE65458:AWE65462 AMI65458:AMI65462 ACM65458:ACM65462 SQ65458:SQ65462 IU65458:IU65462 WVG982907:WVG982908 WLK982907:WLK982908 WBO982907:WBO982908 VRS982907:VRS982908 VHW982907:VHW982908 UYA982907:UYA982908 UOE982907:UOE982908 UEI982907:UEI982908 TUM982907:TUM982908 TKQ982907:TKQ982908 TAU982907:TAU982908 SQY982907:SQY982908 SHC982907:SHC982908 RXG982907:RXG982908 RNK982907:RNK982908 RDO982907:RDO982908 QTS982907:QTS982908 QJW982907:QJW982908 QAA982907:QAA982908 PQE982907:PQE982908 PGI982907:PGI982908 OWM982907:OWM982908 OMQ982907:OMQ982908 OCU982907:OCU982908 NSY982907:NSY982908 NJC982907:NJC982908 MZG982907:MZG982908 MPK982907:MPK982908 MFO982907:MFO982908 LVS982907:LVS982908 LLW982907:LLW982908 LCA982907:LCA982908 KSE982907:KSE982908 KII982907:KII982908 JYM982907:JYM982908 JOQ982907:JOQ982908 JEU982907:JEU982908 IUY982907:IUY982908 ILC982907:ILC982908 IBG982907:IBG982908 HRK982907:HRK982908 HHO982907:HHO982908 GXS982907:GXS982908 GNW982907:GNW982908 GEA982907:GEA982908 FUE982907:FUE982908 FKI982907:FKI982908 FAM982907:FAM982908 EQQ982907:EQQ982908 EGU982907:EGU982908 DWY982907:DWY982908 DNC982907:DNC982908 DDG982907:DDG982908 CTK982907:CTK982908 CJO982907:CJO982908 BZS982907:BZS982908 BPW982907:BPW982908 BGA982907:BGA982908 AWE982907:AWE982908 AMI982907:AMI982908 ACM982907:ACM982908 SQ982907:SQ982908 IU982907:IU982908 WVG917371:WVG917372 WLK917371:WLK917372 WBO917371:WBO917372 VRS917371:VRS917372 VHW917371:VHW917372 UYA917371:UYA917372 UOE917371:UOE917372 UEI917371:UEI917372 TUM917371:TUM917372 TKQ917371:TKQ917372 TAU917371:TAU917372 SQY917371:SQY917372 SHC917371:SHC917372 RXG917371:RXG917372 RNK917371:RNK917372 RDO917371:RDO917372 QTS917371:QTS917372 QJW917371:QJW917372 QAA917371:QAA917372 PQE917371:PQE917372 PGI917371:PGI917372 OWM917371:OWM917372 OMQ917371:OMQ917372 OCU917371:OCU917372 NSY917371:NSY917372 NJC917371:NJC917372 MZG917371:MZG917372 MPK917371:MPK917372 MFO917371:MFO917372 LVS917371:LVS917372 LLW917371:LLW917372 LCA917371:LCA917372 KSE917371:KSE917372 KII917371:KII917372 JYM917371:JYM917372 JOQ917371:JOQ917372 JEU917371:JEU917372 IUY917371:IUY917372 ILC917371:ILC917372 IBG917371:IBG917372 HRK917371:HRK917372 HHO917371:HHO917372 GXS917371:GXS917372 GNW917371:GNW917372 GEA917371:GEA917372 FUE917371:FUE917372 FKI917371:FKI917372 FAM917371:FAM917372 EQQ917371:EQQ917372 EGU917371:EGU917372 DWY917371:DWY917372 DNC917371:DNC917372 DDG917371:DDG917372 CTK917371:CTK917372 CJO917371:CJO917372 BZS917371:BZS917372 BPW917371:BPW917372 BGA917371:BGA917372 AWE917371:AWE917372 AMI917371:AMI917372 ACM917371:ACM917372 SQ917371:SQ917372 IU917371:IU917372 WVG851835:WVG851836 WLK851835:WLK851836 WBO851835:WBO851836 VRS851835:VRS851836 VHW851835:VHW851836 UYA851835:UYA851836 UOE851835:UOE851836 UEI851835:UEI851836 TUM851835:TUM851836 TKQ851835:TKQ851836 TAU851835:TAU851836 SQY851835:SQY851836 SHC851835:SHC851836 RXG851835:RXG851836 RNK851835:RNK851836 RDO851835:RDO851836 QTS851835:QTS851836 QJW851835:QJW851836 QAA851835:QAA851836 PQE851835:PQE851836 PGI851835:PGI851836 OWM851835:OWM851836 OMQ851835:OMQ851836 OCU851835:OCU851836 NSY851835:NSY851836 NJC851835:NJC851836 MZG851835:MZG851836 MPK851835:MPK851836 MFO851835:MFO851836 LVS851835:LVS851836 LLW851835:LLW851836 LCA851835:LCA851836 KSE851835:KSE851836 KII851835:KII851836 JYM851835:JYM851836 JOQ851835:JOQ851836 JEU851835:JEU851836 IUY851835:IUY851836 ILC851835:ILC851836 IBG851835:IBG851836 HRK851835:HRK851836 HHO851835:HHO851836 GXS851835:GXS851836 GNW851835:GNW851836 GEA851835:GEA851836 FUE851835:FUE851836 FKI851835:FKI851836 FAM851835:FAM851836 EQQ851835:EQQ851836 EGU851835:EGU851836 DWY851835:DWY851836 DNC851835:DNC851836 DDG851835:DDG851836 CTK851835:CTK851836 CJO851835:CJO851836 BZS851835:BZS851836 BPW851835:BPW851836 BGA851835:BGA851836 AWE851835:AWE851836 AMI851835:AMI851836 ACM851835:ACM851836 SQ851835:SQ851836 IU851835:IU851836 WVG786299:WVG786300 WLK786299:WLK786300 WBO786299:WBO786300 VRS786299:VRS786300 VHW786299:VHW786300 UYA786299:UYA786300 UOE786299:UOE786300 UEI786299:UEI786300 TUM786299:TUM786300 TKQ786299:TKQ786300 TAU786299:TAU786300 SQY786299:SQY786300 SHC786299:SHC786300 RXG786299:RXG786300 RNK786299:RNK786300 RDO786299:RDO786300 QTS786299:QTS786300 QJW786299:QJW786300 QAA786299:QAA786300 PQE786299:PQE786300 PGI786299:PGI786300 OWM786299:OWM786300 OMQ786299:OMQ786300 OCU786299:OCU786300 NSY786299:NSY786300 NJC786299:NJC786300 MZG786299:MZG786300 MPK786299:MPK786300 MFO786299:MFO786300 LVS786299:LVS786300 LLW786299:LLW786300 LCA786299:LCA786300 KSE786299:KSE786300 KII786299:KII786300 JYM786299:JYM786300 JOQ786299:JOQ786300 JEU786299:JEU786300 IUY786299:IUY786300 ILC786299:ILC786300 IBG786299:IBG786300 HRK786299:HRK786300 HHO786299:HHO786300 GXS786299:GXS786300 GNW786299:GNW786300 GEA786299:GEA786300 FUE786299:FUE786300 FKI786299:FKI786300 FAM786299:FAM786300 EQQ786299:EQQ786300 EGU786299:EGU786300 DWY786299:DWY786300 DNC786299:DNC786300 DDG786299:DDG786300 CTK786299:CTK786300 CJO786299:CJO786300 BZS786299:BZS786300 BPW786299:BPW786300 BGA786299:BGA786300 AWE786299:AWE786300 AMI786299:AMI786300 ACM786299:ACM786300 SQ786299:SQ786300 IU786299:IU786300 WVG720763:WVG720764 WLK720763:WLK720764 WBO720763:WBO720764 VRS720763:VRS720764 VHW720763:VHW720764 UYA720763:UYA720764 UOE720763:UOE720764 UEI720763:UEI720764 TUM720763:TUM720764 TKQ720763:TKQ720764 TAU720763:TAU720764 SQY720763:SQY720764 SHC720763:SHC720764 RXG720763:RXG720764 RNK720763:RNK720764 RDO720763:RDO720764 QTS720763:QTS720764 QJW720763:QJW720764 QAA720763:QAA720764 PQE720763:PQE720764 PGI720763:PGI720764 OWM720763:OWM720764 OMQ720763:OMQ720764 OCU720763:OCU720764 NSY720763:NSY720764 NJC720763:NJC720764 MZG720763:MZG720764 MPK720763:MPK720764 MFO720763:MFO720764 LVS720763:LVS720764 LLW720763:LLW720764 LCA720763:LCA720764 KSE720763:KSE720764 KII720763:KII720764 JYM720763:JYM720764 JOQ720763:JOQ720764 JEU720763:JEU720764 IUY720763:IUY720764 ILC720763:ILC720764 IBG720763:IBG720764 HRK720763:HRK720764 HHO720763:HHO720764 GXS720763:GXS720764 GNW720763:GNW720764 GEA720763:GEA720764 FUE720763:FUE720764 FKI720763:FKI720764 FAM720763:FAM720764 EQQ720763:EQQ720764 EGU720763:EGU720764 DWY720763:DWY720764 DNC720763:DNC720764 DDG720763:DDG720764 CTK720763:CTK720764 CJO720763:CJO720764 BZS720763:BZS720764 BPW720763:BPW720764 BGA720763:BGA720764 AWE720763:AWE720764 AMI720763:AMI720764 ACM720763:ACM720764 SQ720763:SQ720764 IU720763:IU720764 WVG655227:WVG655228 WLK655227:WLK655228 WBO655227:WBO655228 VRS655227:VRS655228 VHW655227:VHW655228 UYA655227:UYA655228 UOE655227:UOE655228 UEI655227:UEI655228 TUM655227:TUM655228 TKQ655227:TKQ655228 TAU655227:TAU655228 SQY655227:SQY655228 SHC655227:SHC655228 RXG655227:RXG655228 RNK655227:RNK655228 RDO655227:RDO655228 QTS655227:QTS655228 QJW655227:QJW655228 QAA655227:QAA655228 PQE655227:PQE655228 PGI655227:PGI655228 OWM655227:OWM655228 OMQ655227:OMQ655228 OCU655227:OCU655228 NSY655227:NSY655228 NJC655227:NJC655228 MZG655227:MZG655228 MPK655227:MPK655228 MFO655227:MFO655228 LVS655227:LVS655228 LLW655227:LLW655228 LCA655227:LCA655228 KSE655227:KSE655228 KII655227:KII655228 JYM655227:JYM655228 JOQ655227:JOQ655228 JEU655227:JEU655228 IUY655227:IUY655228 ILC655227:ILC655228 IBG655227:IBG655228 HRK655227:HRK655228 HHO655227:HHO655228 GXS655227:GXS655228 GNW655227:GNW655228 GEA655227:GEA655228 FUE655227:FUE655228 FKI655227:FKI655228 FAM655227:FAM655228 EQQ655227:EQQ655228 EGU655227:EGU655228 DWY655227:DWY655228 DNC655227:DNC655228 DDG655227:DDG655228 CTK655227:CTK655228 CJO655227:CJO655228 BZS655227:BZS655228 BPW655227:BPW655228 BGA655227:BGA655228 AWE655227:AWE655228 AMI655227:AMI655228 ACM655227:ACM655228 SQ655227:SQ655228 IU655227:IU655228 WVG589691:WVG589692 WLK589691:WLK589692 WBO589691:WBO589692 VRS589691:VRS589692 VHW589691:VHW589692 UYA589691:UYA589692 UOE589691:UOE589692 UEI589691:UEI589692 TUM589691:TUM589692 TKQ589691:TKQ589692 TAU589691:TAU589692 SQY589691:SQY589692 SHC589691:SHC589692 RXG589691:RXG589692 RNK589691:RNK589692 RDO589691:RDO589692 QTS589691:QTS589692 QJW589691:QJW589692 QAA589691:QAA589692 PQE589691:PQE589692 PGI589691:PGI589692 OWM589691:OWM589692 OMQ589691:OMQ589692 OCU589691:OCU589692 NSY589691:NSY589692 NJC589691:NJC589692 MZG589691:MZG589692 MPK589691:MPK589692 MFO589691:MFO589692 LVS589691:LVS589692 LLW589691:LLW589692 LCA589691:LCA589692 KSE589691:KSE589692 KII589691:KII589692 JYM589691:JYM589692 JOQ589691:JOQ589692 JEU589691:JEU589692 IUY589691:IUY589692 ILC589691:ILC589692 IBG589691:IBG589692 HRK589691:HRK589692 HHO589691:HHO589692 GXS589691:GXS589692 GNW589691:GNW589692 GEA589691:GEA589692 FUE589691:FUE589692 FKI589691:FKI589692 FAM589691:FAM589692 EQQ589691:EQQ589692 EGU589691:EGU589692 DWY589691:DWY589692 DNC589691:DNC589692 DDG589691:DDG589692 CTK589691:CTK589692 CJO589691:CJO589692 BZS589691:BZS589692 BPW589691:BPW589692 BGA589691:BGA589692 AWE589691:AWE589692 AMI589691:AMI589692 ACM589691:ACM589692 SQ589691:SQ589692 IU589691:IU589692 WVG524155:WVG524156 WLK524155:WLK524156 WBO524155:WBO524156 VRS524155:VRS524156 VHW524155:VHW524156 UYA524155:UYA524156 UOE524155:UOE524156 UEI524155:UEI524156 TUM524155:TUM524156 TKQ524155:TKQ524156 TAU524155:TAU524156 SQY524155:SQY524156 SHC524155:SHC524156 RXG524155:RXG524156 RNK524155:RNK524156 RDO524155:RDO524156 QTS524155:QTS524156 QJW524155:QJW524156 QAA524155:QAA524156 PQE524155:PQE524156 PGI524155:PGI524156 OWM524155:OWM524156 OMQ524155:OMQ524156 OCU524155:OCU524156 NSY524155:NSY524156 NJC524155:NJC524156 MZG524155:MZG524156 MPK524155:MPK524156 MFO524155:MFO524156 LVS524155:LVS524156 LLW524155:LLW524156 LCA524155:LCA524156 KSE524155:KSE524156 KII524155:KII524156 JYM524155:JYM524156 JOQ524155:JOQ524156 JEU524155:JEU524156 IUY524155:IUY524156 ILC524155:ILC524156 IBG524155:IBG524156 HRK524155:HRK524156 HHO524155:HHO524156 GXS524155:GXS524156 GNW524155:GNW524156 GEA524155:GEA524156 FUE524155:FUE524156 FKI524155:FKI524156 FAM524155:FAM524156 EQQ524155:EQQ524156 EGU524155:EGU524156 DWY524155:DWY524156 DNC524155:DNC524156 DDG524155:DDG524156 CTK524155:CTK524156 CJO524155:CJO524156 BZS524155:BZS524156 BPW524155:BPW524156 BGA524155:BGA524156 AWE524155:AWE524156 AMI524155:AMI524156 ACM524155:ACM524156 SQ524155:SQ524156 IU524155:IU524156 WVG458619:WVG458620 WLK458619:WLK458620 WBO458619:WBO458620 VRS458619:VRS458620 VHW458619:VHW458620 UYA458619:UYA458620 UOE458619:UOE458620 UEI458619:UEI458620 TUM458619:TUM458620 TKQ458619:TKQ458620 TAU458619:TAU458620 SQY458619:SQY458620 SHC458619:SHC458620 RXG458619:RXG458620 RNK458619:RNK458620 RDO458619:RDO458620 QTS458619:QTS458620 QJW458619:QJW458620 QAA458619:QAA458620 PQE458619:PQE458620 PGI458619:PGI458620 OWM458619:OWM458620 OMQ458619:OMQ458620 OCU458619:OCU458620 NSY458619:NSY458620 NJC458619:NJC458620 MZG458619:MZG458620 MPK458619:MPK458620 MFO458619:MFO458620 LVS458619:LVS458620 LLW458619:LLW458620 LCA458619:LCA458620 KSE458619:KSE458620 KII458619:KII458620 JYM458619:JYM458620 JOQ458619:JOQ458620 JEU458619:JEU458620 IUY458619:IUY458620 ILC458619:ILC458620 IBG458619:IBG458620 HRK458619:HRK458620 HHO458619:HHO458620 GXS458619:GXS458620 GNW458619:GNW458620 GEA458619:GEA458620 FUE458619:FUE458620 FKI458619:FKI458620 FAM458619:FAM458620 EQQ458619:EQQ458620 EGU458619:EGU458620 DWY458619:DWY458620 DNC458619:DNC458620 DDG458619:DDG458620 CTK458619:CTK458620 CJO458619:CJO458620 BZS458619:BZS458620 BPW458619:BPW458620 BGA458619:BGA458620 AWE458619:AWE458620 AMI458619:AMI458620 ACM458619:ACM458620 SQ458619:SQ458620 IU458619:IU458620 WVG393083:WVG393084 WLK393083:WLK393084 WBO393083:WBO393084 VRS393083:VRS393084 VHW393083:VHW393084 UYA393083:UYA393084 UOE393083:UOE393084 UEI393083:UEI393084 TUM393083:TUM393084 TKQ393083:TKQ393084 TAU393083:TAU393084 SQY393083:SQY393084 SHC393083:SHC393084 RXG393083:RXG393084 RNK393083:RNK393084 RDO393083:RDO393084 QTS393083:QTS393084 QJW393083:QJW393084 QAA393083:QAA393084 PQE393083:PQE393084 PGI393083:PGI393084 OWM393083:OWM393084 OMQ393083:OMQ393084 OCU393083:OCU393084 NSY393083:NSY393084 NJC393083:NJC393084 MZG393083:MZG393084 MPK393083:MPK393084 MFO393083:MFO393084 LVS393083:LVS393084 LLW393083:LLW393084 LCA393083:LCA393084 KSE393083:KSE393084 KII393083:KII393084 JYM393083:JYM393084 JOQ393083:JOQ393084 JEU393083:JEU393084 IUY393083:IUY393084 ILC393083:ILC393084 IBG393083:IBG393084 HRK393083:HRK393084 HHO393083:HHO393084 GXS393083:GXS393084 GNW393083:GNW393084 GEA393083:GEA393084 FUE393083:FUE393084 FKI393083:FKI393084 FAM393083:FAM393084 EQQ393083:EQQ393084 EGU393083:EGU393084 DWY393083:DWY393084 DNC393083:DNC393084 DDG393083:DDG393084 CTK393083:CTK393084 CJO393083:CJO393084 BZS393083:BZS393084 BPW393083:BPW393084 BGA393083:BGA393084 AWE393083:AWE393084 AMI393083:AMI393084 ACM393083:ACM393084 SQ393083:SQ393084 IU393083:IU393084 WVG327547:WVG327548 WLK327547:WLK327548 WBO327547:WBO327548 VRS327547:VRS327548 VHW327547:VHW327548 UYA327547:UYA327548 UOE327547:UOE327548 UEI327547:UEI327548 TUM327547:TUM327548 TKQ327547:TKQ327548 TAU327547:TAU327548 SQY327547:SQY327548 SHC327547:SHC327548 RXG327547:RXG327548 RNK327547:RNK327548 RDO327547:RDO327548 QTS327547:QTS327548 QJW327547:QJW327548 QAA327547:QAA327548 PQE327547:PQE327548 PGI327547:PGI327548 OWM327547:OWM327548 OMQ327547:OMQ327548 OCU327547:OCU327548 NSY327547:NSY327548 NJC327547:NJC327548 MZG327547:MZG327548 MPK327547:MPK327548 MFO327547:MFO327548 LVS327547:LVS327548 LLW327547:LLW327548 LCA327547:LCA327548 KSE327547:KSE327548 KII327547:KII327548 JYM327547:JYM327548 JOQ327547:JOQ327548 JEU327547:JEU327548 IUY327547:IUY327548 ILC327547:ILC327548 IBG327547:IBG327548 HRK327547:HRK327548 HHO327547:HHO327548 GXS327547:GXS327548 GNW327547:GNW327548 GEA327547:GEA327548 FUE327547:FUE327548 FKI327547:FKI327548 FAM327547:FAM327548 EQQ327547:EQQ327548 EGU327547:EGU327548 DWY327547:DWY327548 DNC327547:DNC327548 DDG327547:DDG327548 CTK327547:CTK327548 CJO327547:CJO327548 BZS327547:BZS327548 BPW327547:BPW327548 BGA327547:BGA327548 AWE327547:AWE327548 AMI327547:AMI327548 ACM327547:ACM327548 SQ327547:SQ327548 IU327547:IU327548 WVG262011:WVG262012 WLK262011:WLK262012 WBO262011:WBO262012 VRS262011:VRS262012 VHW262011:VHW262012 UYA262011:UYA262012 UOE262011:UOE262012 UEI262011:UEI262012 TUM262011:TUM262012 TKQ262011:TKQ262012 TAU262011:TAU262012 SQY262011:SQY262012 SHC262011:SHC262012 RXG262011:RXG262012 RNK262011:RNK262012 RDO262011:RDO262012 QTS262011:QTS262012 QJW262011:QJW262012 QAA262011:QAA262012 PQE262011:PQE262012 PGI262011:PGI262012 OWM262011:OWM262012 OMQ262011:OMQ262012 OCU262011:OCU262012 NSY262011:NSY262012 NJC262011:NJC262012 MZG262011:MZG262012 MPK262011:MPK262012 MFO262011:MFO262012 LVS262011:LVS262012 LLW262011:LLW262012 LCA262011:LCA262012 KSE262011:KSE262012 KII262011:KII262012 JYM262011:JYM262012 JOQ262011:JOQ262012 JEU262011:JEU262012 IUY262011:IUY262012 ILC262011:ILC262012 IBG262011:IBG262012 HRK262011:HRK262012 HHO262011:HHO262012 GXS262011:GXS262012 GNW262011:GNW262012 GEA262011:GEA262012 FUE262011:FUE262012 FKI262011:FKI262012 FAM262011:FAM262012 EQQ262011:EQQ262012 EGU262011:EGU262012 DWY262011:DWY262012 DNC262011:DNC262012 DDG262011:DDG262012 CTK262011:CTK262012 CJO262011:CJO262012 BZS262011:BZS262012 BPW262011:BPW262012 BGA262011:BGA262012 AWE262011:AWE262012 AMI262011:AMI262012 ACM262011:ACM262012 SQ262011:SQ262012 IU262011:IU262012 WVG196475:WVG196476 WLK196475:WLK196476 WBO196475:WBO196476 VRS196475:VRS196476 VHW196475:VHW196476 UYA196475:UYA196476 UOE196475:UOE196476 UEI196475:UEI196476 TUM196475:TUM196476 TKQ196475:TKQ196476 TAU196475:TAU196476 SQY196475:SQY196476 SHC196475:SHC196476 RXG196475:RXG196476 RNK196475:RNK196476 RDO196475:RDO196476 QTS196475:QTS196476 QJW196475:QJW196476 QAA196475:QAA196476 PQE196475:PQE196476 PGI196475:PGI196476 OWM196475:OWM196476 OMQ196475:OMQ196476 OCU196475:OCU196476 NSY196475:NSY196476 NJC196475:NJC196476 MZG196475:MZG196476 MPK196475:MPK196476 MFO196475:MFO196476 LVS196475:LVS196476 LLW196475:LLW196476 LCA196475:LCA196476 KSE196475:KSE196476 KII196475:KII196476 JYM196475:JYM196476 JOQ196475:JOQ196476 JEU196475:JEU196476 IUY196475:IUY196476 ILC196475:ILC196476 IBG196475:IBG196476 HRK196475:HRK196476 HHO196475:HHO196476 GXS196475:GXS196476 GNW196475:GNW196476 GEA196475:GEA196476 FUE196475:FUE196476 FKI196475:FKI196476 FAM196475:FAM196476 EQQ196475:EQQ196476 EGU196475:EGU196476 DWY196475:DWY196476 DNC196475:DNC196476 DDG196475:DDG196476 CTK196475:CTK196476 CJO196475:CJO196476 BZS196475:BZS196476 BPW196475:BPW196476 BGA196475:BGA196476 AWE196475:AWE196476 AMI196475:AMI196476 ACM196475:ACM196476 SQ196475:SQ196476 IU196475:IU196476 WVG130939:WVG130940 WLK130939:WLK130940 WBO130939:WBO130940 VRS130939:VRS130940 VHW130939:VHW130940 UYA130939:UYA130940 UOE130939:UOE130940 UEI130939:UEI130940 TUM130939:TUM130940 TKQ130939:TKQ130940 TAU130939:TAU130940 SQY130939:SQY130940 SHC130939:SHC130940 RXG130939:RXG130940 RNK130939:RNK130940 RDO130939:RDO130940 QTS130939:QTS130940 QJW130939:QJW130940 QAA130939:QAA130940 PQE130939:PQE130940 PGI130939:PGI130940 OWM130939:OWM130940 OMQ130939:OMQ130940 OCU130939:OCU130940 NSY130939:NSY130940 NJC130939:NJC130940 MZG130939:MZG130940 MPK130939:MPK130940 MFO130939:MFO130940 LVS130939:LVS130940 LLW130939:LLW130940 LCA130939:LCA130940 KSE130939:KSE130940 KII130939:KII130940 JYM130939:JYM130940 JOQ130939:JOQ130940 JEU130939:JEU130940 IUY130939:IUY130940 ILC130939:ILC130940 IBG130939:IBG130940 HRK130939:HRK130940 HHO130939:HHO130940 GXS130939:GXS130940 GNW130939:GNW130940 GEA130939:GEA130940 FUE130939:FUE130940 FKI130939:FKI130940 FAM130939:FAM130940 EQQ130939:EQQ130940 EGU130939:EGU130940 DWY130939:DWY130940 DNC130939:DNC130940 DDG130939:DDG130940 CTK130939:CTK130940 CJO130939:CJO130940 BZS130939:BZS130940 BPW130939:BPW130940 BGA130939:BGA130940 AWE130939:AWE130940 AMI130939:AMI130940 ACM130939:ACM130940 SQ130939:SQ130940 IU130939:IU130940 WVG65403:WVG65404 WLK65403:WLK65404 WBO65403:WBO65404 VRS65403:VRS65404 VHW65403:VHW65404 UYA65403:UYA65404 UOE65403:UOE65404 UEI65403:UEI65404 TUM65403:TUM65404 TKQ65403:TKQ65404 TAU65403:TAU65404 SQY65403:SQY65404 SHC65403:SHC65404 RXG65403:RXG65404 RNK65403:RNK65404 RDO65403:RDO65404 QTS65403:QTS65404 QJW65403:QJW65404 QAA65403:QAA65404 PQE65403:PQE65404 PGI65403:PGI65404 OWM65403:OWM65404 OMQ65403:OMQ65404 OCU65403:OCU65404 NSY65403:NSY65404 NJC65403:NJC65404 MZG65403:MZG65404 MPK65403:MPK65404 MFO65403:MFO65404 LVS65403:LVS65404 LLW65403:LLW65404 LCA65403:LCA65404 KSE65403:KSE65404 KII65403:KII65404 JYM65403:JYM65404 JOQ65403:JOQ65404 JEU65403:JEU65404 IUY65403:IUY65404 ILC65403:ILC65404 IBG65403:IBG65404 HRK65403:HRK65404 HHO65403:HHO65404 GXS65403:GXS65404 GNW65403:GNW65404 GEA65403:GEA65404 FUE65403:FUE65404 FKI65403:FKI65404 FAM65403:FAM65404 EQQ65403:EQQ65404 EGU65403:EGU65404 DWY65403:DWY65404 DNC65403:DNC65404 DDG65403:DDG65404 CTK65403:CTK65404 CJO65403:CJO65404 BZS65403:BZS65404 BPW65403:BPW65404 BGA65403:BGA65404 AWE65403:AWE65404 AMI65403:AMI65404 ACM65403:ACM65404 SQ65403:SQ65404 IU65403:IU65404</xm:sqref>
        </x14:dataValidation>
        <x14:dataValidation type="list" allowBlank="1" showInputMessage="1" prompt="預設為個數，可用下拉選單修改">
          <x14:formula1>
            <xm:f>Code!$G$2:$G$47</xm:f>
          </x14:formula1>
          <xm:sqref>C6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7"/>
  <sheetViews>
    <sheetView zoomScale="90" zoomScaleNormal="90" workbookViewId="0">
      <pane ySplit="5" topLeftCell="A30" activePane="bottomLeft" state="frozen"/>
      <selection pane="bottomLeft" activeCell="J48" sqref="J48"/>
    </sheetView>
  </sheetViews>
  <sheetFormatPr defaultRowHeight="15.75" outlineLevelCol="1"/>
  <cols>
    <col min="1" max="1" width="24.5" style="2" customWidth="1"/>
    <col min="2" max="2" width="16.5" style="2" customWidth="1"/>
    <col min="3" max="3" width="16.375" style="2" customWidth="1"/>
    <col min="4" max="4" width="19.875" style="2" customWidth="1"/>
    <col min="5" max="5" width="23.375" style="2" customWidth="1"/>
    <col min="6" max="6" width="20.75" style="2" customWidth="1"/>
    <col min="7" max="7" width="21.625" style="2" customWidth="1"/>
    <col min="8" max="8" width="17.125" style="2" hidden="1" customWidth="1" outlineLevel="1"/>
    <col min="9" max="9" width="21.875" style="2" hidden="1" customWidth="1" outlineLevel="1"/>
    <col min="10" max="10" width="22.875" style="23" customWidth="1" collapsed="1"/>
    <col min="11" max="11" width="20.625" style="23" customWidth="1"/>
    <col min="12" max="12" width="20.625" style="2" customWidth="1"/>
    <col min="13" max="13" width="20.625" style="4" customWidth="1"/>
    <col min="14" max="14" width="23.125" style="2" customWidth="1"/>
    <col min="15" max="15" width="21.625" style="2" customWidth="1"/>
    <col min="16" max="16" width="21.5" style="2" customWidth="1"/>
    <col min="17" max="17" width="24.5" style="2" customWidth="1"/>
    <col min="18" max="18" width="26.625" style="2" customWidth="1"/>
    <col min="19" max="19" width="27.625" style="2" customWidth="1"/>
    <col min="20" max="20" width="19.375" style="2" customWidth="1"/>
    <col min="21" max="21" width="19.125" style="2" customWidth="1"/>
    <col min="22" max="253" width="9.25" style="2"/>
    <col min="254" max="254" width="3.625" style="2" customWidth="1"/>
    <col min="255" max="255" width="31.875" style="2" customWidth="1"/>
    <col min="256" max="256" width="16.5" style="2" customWidth="1"/>
    <col min="257" max="257" width="14.5" style="2" bestFit="1" customWidth="1"/>
    <col min="258" max="258" width="22.125" style="2" customWidth="1"/>
    <col min="259" max="259" width="22.5" style="2" customWidth="1"/>
    <col min="260" max="260" width="15.5" style="2" customWidth="1"/>
    <col min="261" max="261" width="17.5" style="2" customWidth="1"/>
    <col min="262" max="262" width="14" style="2" customWidth="1"/>
    <col min="263" max="263" width="29.375" style="2" customWidth="1"/>
    <col min="264" max="264" width="29" style="2" customWidth="1"/>
    <col min="265" max="265" width="29.625" style="2" customWidth="1"/>
    <col min="266" max="266" width="10.625" style="2" customWidth="1"/>
    <col min="267" max="267" width="22.125" style="2" customWidth="1"/>
    <col min="268" max="268" width="28.125" style="2" customWidth="1"/>
    <col min="269" max="269" width="23.125" style="2" customWidth="1"/>
    <col min="270" max="270" width="26.875" style="2" customWidth="1"/>
    <col min="271" max="271" width="21.625" style="2" customWidth="1"/>
    <col min="272" max="272" width="21.5" style="2" customWidth="1"/>
    <col min="273" max="273" width="24.5" style="2" customWidth="1"/>
    <col min="274" max="274" width="26.625" style="2" customWidth="1"/>
    <col min="275" max="275" width="27.625" style="2" customWidth="1"/>
    <col min="276" max="276" width="19.375" style="2" customWidth="1"/>
    <col min="277" max="277" width="19.125" style="2" customWidth="1"/>
    <col min="278" max="509" width="9.25" style="2"/>
    <col min="510" max="510" width="3.625" style="2" customWidth="1"/>
    <col min="511" max="511" width="31.875" style="2" customWidth="1"/>
    <col min="512" max="512" width="16.5" style="2" customWidth="1"/>
    <col min="513" max="513" width="14.5" style="2" bestFit="1" customWidth="1"/>
    <col min="514" max="514" width="22.125" style="2" customWidth="1"/>
    <col min="515" max="515" width="22.5" style="2" customWidth="1"/>
    <col min="516" max="516" width="15.5" style="2" customWidth="1"/>
    <col min="517" max="517" width="17.5" style="2" customWidth="1"/>
    <col min="518" max="518" width="14" style="2" customWidth="1"/>
    <col min="519" max="519" width="29.375" style="2" customWidth="1"/>
    <col min="520" max="520" width="29" style="2" customWidth="1"/>
    <col min="521" max="521" width="29.625" style="2" customWidth="1"/>
    <col min="522" max="522" width="10.625" style="2" customWidth="1"/>
    <col min="523" max="523" width="22.125" style="2" customWidth="1"/>
    <col min="524" max="524" width="28.125" style="2" customWidth="1"/>
    <col min="525" max="525" width="23.125" style="2" customWidth="1"/>
    <col min="526" max="526" width="26.875" style="2" customWidth="1"/>
    <col min="527" max="527" width="21.625" style="2" customWidth="1"/>
    <col min="528" max="528" width="21.5" style="2" customWidth="1"/>
    <col min="529" max="529" width="24.5" style="2" customWidth="1"/>
    <col min="530" max="530" width="26.625" style="2" customWidth="1"/>
    <col min="531" max="531" width="27.625" style="2" customWidth="1"/>
    <col min="532" max="532" width="19.375" style="2" customWidth="1"/>
    <col min="533" max="533" width="19.125" style="2" customWidth="1"/>
    <col min="534" max="765" width="9.25" style="2"/>
    <col min="766" max="766" width="3.625" style="2" customWidth="1"/>
    <col min="767" max="767" width="31.875" style="2" customWidth="1"/>
    <col min="768" max="768" width="16.5" style="2" customWidth="1"/>
    <col min="769" max="769" width="14.5" style="2" bestFit="1" customWidth="1"/>
    <col min="770" max="770" width="22.125" style="2" customWidth="1"/>
    <col min="771" max="771" width="22.5" style="2" customWidth="1"/>
    <col min="772" max="772" width="15.5" style="2" customWidth="1"/>
    <col min="773" max="773" width="17.5" style="2" customWidth="1"/>
    <col min="774" max="774" width="14" style="2" customWidth="1"/>
    <col min="775" max="775" width="29.375" style="2" customWidth="1"/>
    <col min="776" max="776" width="29" style="2" customWidth="1"/>
    <col min="777" max="777" width="29.625" style="2" customWidth="1"/>
    <col min="778" max="778" width="10.625" style="2" customWidth="1"/>
    <col min="779" max="779" width="22.125" style="2" customWidth="1"/>
    <col min="780" max="780" width="28.125" style="2" customWidth="1"/>
    <col min="781" max="781" width="23.125" style="2" customWidth="1"/>
    <col min="782" max="782" width="26.875" style="2" customWidth="1"/>
    <col min="783" max="783" width="21.625" style="2" customWidth="1"/>
    <col min="784" max="784" width="21.5" style="2" customWidth="1"/>
    <col min="785" max="785" width="24.5" style="2" customWidth="1"/>
    <col min="786" max="786" width="26.625" style="2" customWidth="1"/>
    <col min="787" max="787" width="27.625" style="2" customWidth="1"/>
    <col min="788" max="788" width="19.375" style="2" customWidth="1"/>
    <col min="789" max="789" width="19.125" style="2" customWidth="1"/>
    <col min="790" max="1021" width="9.25" style="2"/>
    <col min="1022" max="1022" width="3.625" style="2" customWidth="1"/>
    <col min="1023" max="1023" width="31.875" style="2" customWidth="1"/>
    <col min="1024" max="1024" width="16.5" style="2" customWidth="1"/>
    <col min="1025" max="1025" width="14.5" style="2" bestFit="1" customWidth="1"/>
    <col min="1026" max="1026" width="22.125" style="2" customWidth="1"/>
    <col min="1027" max="1027" width="22.5" style="2" customWidth="1"/>
    <col min="1028" max="1028" width="15.5" style="2" customWidth="1"/>
    <col min="1029" max="1029" width="17.5" style="2" customWidth="1"/>
    <col min="1030" max="1030" width="14" style="2" customWidth="1"/>
    <col min="1031" max="1031" width="29.375" style="2" customWidth="1"/>
    <col min="1032" max="1032" width="29" style="2" customWidth="1"/>
    <col min="1033" max="1033" width="29.625" style="2" customWidth="1"/>
    <col min="1034" max="1034" width="10.625" style="2" customWidth="1"/>
    <col min="1035" max="1035" width="22.125" style="2" customWidth="1"/>
    <col min="1036" max="1036" width="28.125" style="2" customWidth="1"/>
    <col min="1037" max="1037" width="23.125" style="2" customWidth="1"/>
    <col min="1038" max="1038" width="26.875" style="2" customWidth="1"/>
    <col min="1039" max="1039" width="21.625" style="2" customWidth="1"/>
    <col min="1040" max="1040" width="21.5" style="2" customWidth="1"/>
    <col min="1041" max="1041" width="24.5" style="2" customWidth="1"/>
    <col min="1042" max="1042" width="26.625" style="2" customWidth="1"/>
    <col min="1043" max="1043" width="27.625" style="2" customWidth="1"/>
    <col min="1044" max="1044" width="19.375" style="2" customWidth="1"/>
    <col min="1045" max="1045" width="19.125" style="2" customWidth="1"/>
    <col min="1046" max="1277" width="9.25" style="2"/>
    <col min="1278" max="1278" width="3.625" style="2" customWidth="1"/>
    <col min="1279" max="1279" width="31.875" style="2" customWidth="1"/>
    <col min="1280" max="1280" width="16.5" style="2" customWidth="1"/>
    <col min="1281" max="1281" width="14.5" style="2" bestFit="1" customWidth="1"/>
    <col min="1282" max="1282" width="22.125" style="2" customWidth="1"/>
    <col min="1283" max="1283" width="22.5" style="2" customWidth="1"/>
    <col min="1284" max="1284" width="15.5" style="2" customWidth="1"/>
    <col min="1285" max="1285" width="17.5" style="2" customWidth="1"/>
    <col min="1286" max="1286" width="14" style="2" customWidth="1"/>
    <col min="1287" max="1287" width="29.375" style="2" customWidth="1"/>
    <col min="1288" max="1288" width="29" style="2" customWidth="1"/>
    <col min="1289" max="1289" width="29.625" style="2" customWidth="1"/>
    <col min="1290" max="1290" width="10.625" style="2" customWidth="1"/>
    <col min="1291" max="1291" width="22.125" style="2" customWidth="1"/>
    <col min="1292" max="1292" width="28.125" style="2" customWidth="1"/>
    <col min="1293" max="1293" width="23.125" style="2" customWidth="1"/>
    <col min="1294" max="1294" width="26.875" style="2" customWidth="1"/>
    <col min="1295" max="1295" width="21.625" style="2" customWidth="1"/>
    <col min="1296" max="1296" width="21.5" style="2" customWidth="1"/>
    <col min="1297" max="1297" width="24.5" style="2" customWidth="1"/>
    <col min="1298" max="1298" width="26.625" style="2" customWidth="1"/>
    <col min="1299" max="1299" width="27.625" style="2" customWidth="1"/>
    <col min="1300" max="1300" width="19.375" style="2" customWidth="1"/>
    <col min="1301" max="1301" width="19.125" style="2" customWidth="1"/>
    <col min="1302" max="1533" width="9.25" style="2"/>
    <col min="1534" max="1534" width="3.625" style="2" customWidth="1"/>
    <col min="1535" max="1535" width="31.875" style="2" customWidth="1"/>
    <col min="1536" max="1536" width="16.5" style="2" customWidth="1"/>
    <col min="1537" max="1537" width="14.5" style="2" bestFit="1" customWidth="1"/>
    <col min="1538" max="1538" width="22.125" style="2" customWidth="1"/>
    <col min="1539" max="1539" width="22.5" style="2" customWidth="1"/>
    <col min="1540" max="1540" width="15.5" style="2" customWidth="1"/>
    <col min="1541" max="1541" width="17.5" style="2" customWidth="1"/>
    <col min="1542" max="1542" width="14" style="2" customWidth="1"/>
    <col min="1543" max="1543" width="29.375" style="2" customWidth="1"/>
    <col min="1544" max="1544" width="29" style="2" customWidth="1"/>
    <col min="1545" max="1545" width="29.625" style="2" customWidth="1"/>
    <col min="1546" max="1546" width="10.625" style="2" customWidth="1"/>
    <col min="1547" max="1547" width="22.125" style="2" customWidth="1"/>
    <col min="1548" max="1548" width="28.125" style="2" customWidth="1"/>
    <col min="1549" max="1549" width="23.125" style="2" customWidth="1"/>
    <col min="1550" max="1550" width="26.875" style="2" customWidth="1"/>
    <col min="1551" max="1551" width="21.625" style="2" customWidth="1"/>
    <col min="1552" max="1552" width="21.5" style="2" customWidth="1"/>
    <col min="1553" max="1553" width="24.5" style="2" customWidth="1"/>
    <col min="1554" max="1554" width="26.625" style="2" customWidth="1"/>
    <col min="1555" max="1555" width="27.625" style="2" customWidth="1"/>
    <col min="1556" max="1556" width="19.375" style="2" customWidth="1"/>
    <col min="1557" max="1557" width="19.125" style="2" customWidth="1"/>
    <col min="1558" max="1789" width="9.25" style="2"/>
    <col min="1790" max="1790" width="3.625" style="2" customWidth="1"/>
    <col min="1791" max="1791" width="31.875" style="2" customWidth="1"/>
    <col min="1792" max="1792" width="16.5" style="2" customWidth="1"/>
    <col min="1793" max="1793" width="14.5" style="2" bestFit="1" customWidth="1"/>
    <col min="1794" max="1794" width="22.125" style="2" customWidth="1"/>
    <col min="1795" max="1795" width="22.5" style="2" customWidth="1"/>
    <col min="1796" max="1796" width="15.5" style="2" customWidth="1"/>
    <col min="1797" max="1797" width="17.5" style="2" customWidth="1"/>
    <col min="1798" max="1798" width="14" style="2" customWidth="1"/>
    <col min="1799" max="1799" width="29.375" style="2" customWidth="1"/>
    <col min="1800" max="1800" width="29" style="2" customWidth="1"/>
    <col min="1801" max="1801" width="29.625" style="2" customWidth="1"/>
    <col min="1802" max="1802" width="10.625" style="2" customWidth="1"/>
    <col min="1803" max="1803" width="22.125" style="2" customWidth="1"/>
    <col min="1804" max="1804" width="28.125" style="2" customWidth="1"/>
    <col min="1805" max="1805" width="23.125" style="2" customWidth="1"/>
    <col min="1806" max="1806" width="26.875" style="2" customWidth="1"/>
    <col min="1807" max="1807" width="21.625" style="2" customWidth="1"/>
    <col min="1808" max="1808" width="21.5" style="2" customWidth="1"/>
    <col min="1809" max="1809" width="24.5" style="2" customWidth="1"/>
    <col min="1810" max="1810" width="26.625" style="2" customWidth="1"/>
    <col min="1811" max="1811" width="27.625" style="2" customWidth="1"/>
    <col min="1812" max="1812" width="19.375" style="2" customWidth="1"/>
    <col min="1813" max="1813" width="19.125" style="2" customWidth="1"/>
    <col min="1814" max="2045" width="9.25" style="2"/>
    <col min="2046" max="2046" width="3.625" style="2" customWidth="1"/>
    <col min="2047" max="2047" width="31.875" style="2" customWidth="1"/>
    <col min="2048" max="2048" width="16.5" style="2" customWidth="1"/>
    <col min="2049" max="2049" width="14.5" style="2" bestFit="1" customWidth="1"/>
    <col min="2050" max="2050" width="22.125" style="2" customWidth="1"/>
    <col min="2051" max="2051" width="22.5" style="2" customWidth="1"/>
    <col min="2052" max="2052" width="15.5" style="2" customWidth="1"/>
    <col min="2053" max="2053" width="17.5" style="2" customWidth="1"/>
    <col min="2054" max="2054" width="14" style="2" customWidth="1"/>
    <col min="2055" max="2055" width="29.375" style="2" customWidth="1"/>
    <col min="2056" max="2056" width="29" style="2" customWidth="1"/>
    <col min="2057" max="2057" width="29.625" style="2" customWidth="1"/>
    <col min="2058" max="2058" width="10.625" style="2" customWidth="1"/>
    <col min="2059" max="2059" width="22.125" style="2" customWidth="1"/>
    <col min="2060" max="2060" width="28.125" style="2" customWidth="1"/>
    <col min="2061" max="2061" width="23.125" style="2" customWidth="1"/>
    <col min="2062" max="2062" width="26.875" style="2" customWidth="1"/>
    <col min="2063" max="2063" width="21.625" style="2" customWidth="1"/>
    <col min="2064" max="2064" width="21.5" style="2" customWidth="1"/>
    <col min="2065" max="2065" width="24.5" style="2" customWidth="1"/>
    <col min="2066" max="2066" width="26.625" style="2" customWidth="1"/>
    <col min="2067" max="2067" width="27.625" style="2" customWidth="1"/>
    <col min="2068" max="2068" width="19.375" style="2" customWidth="1"/>
    <col min="2069" max="2069" width="19.125" style="2" customWidth="1"/>
    <col min="2070" max="2301" width="9.25" style="2"/>
    <col min="2302" max="2302" width="3.625" style="2" customWidth="1"/>
    <col min="2303" max="2303" width="31.875" style="2" customWidth="1"/>
    <col min="2304" max="2304" width="16.5" style="2" customWidth="1"/>
    <col min="2305" max="2305" width="14.5" style="2" bestFit="1" customWidth="1"/>
    <col min="2306" max="2306" width="22.125" style="2" customWidth="1"/>
    <col min="2307" max="2307" width="22.5" style="2" customWidth="1"/>
    <col min="2308" max="2308" width="15.5" style="2" customWidth="1"/>
    <col min="2309" max="2309" width="17.5" style="2" customWidth="1"/>
    <col min="2310" max="2310" width="14" style="2" customWidth="1"/>
    <col min="2311" max="2311" width="29.375" style="2" customWidth="1"/>
    <col min="2312" max="2312" width="29" style="2" customWidth="1"/>
    <col min="2313" max="2313" width="29.625" style="2" customWidth="1"/>
    <col min="2314" max="2314" width="10.625" style="2" customWidth="1"/>
    <col min="2315" max="2315" width="22.125" style="2" customWidth="1"/>
    <col min="2316" max="2316" width="28.125" style="2" customWidth="1"/>
    <col min="2317" max="2317" width="23.125" style="2" customWidth="1"/>
    <col min="2318" max="2318" width="26.875" style="2" customWidth="1"/>
    <col min="2319" max="2319" width="21.625" style="2" customWidth="1"/>
    <col min="2320" max="2320" width="21.5" style="2" customWidth="1"/>
    <col min="2321" max="2321" width="24.5" style="2" customWidth="1"/>
    <col min="2322" max="2322" width="26.625" style="2" customWidth="1"/>
    <col min="2323" max="2323" width="27.625" style="2" customWidth="1"/>
    <col min="2324" max="2324" width="19.375" style="2" customWidth="1"/>
    <col min="2325" max="2325" width="19.125" style="2" customWidth="1"/>
    <col min="2326" max="2557" width="9.25" style="2"/>
    <col min="2558" max="2558" width="3.625" style="2" customWidth="1"/>
    <col min="2559" max="2559" width="31.875" style="2" customWidth="1"/>
    <col min="2560" max="2560" width="16.5" style="2" customWidth="1"/>
    <col min="2561" max="2561" width="14.5" style="2" bestFit="1" customWidth="1"/>
    <col min="2562" max="2562" width="22.125" style="2" customWidth="1"/>
    <col min="2563" max="2563" width="22.5" style="2" customWidth="1"/>
    <col min="2564" max="2564" width="15.5" style="2" customWidth="1"/>
    <col min="2565" max="2565" width="17.5" style="2" customWidth="1"/>
    <col min="2566" max="2566" width="14" style="2" customWidth="1"/>
    <col min="2567" max="2567" width="29.375" style="2" customWidth="1"/>
    <col min="2568" max="2568" width="29" style="2" customWidth="1"/>
    <col min="2569" max="2569" width="29.625" style="2" customWidth="1"/>
    <col min="2570" max="2570" width="10.625" style="2" customWidth="1"/>
    <col min="2571" max="2571" width="22.125" style="2" customWidth="1"/>
    <col min="2572" max="2572" width="28.125" style="2" customWidth="1"/>
    <col min="2573" max="2573" width="23.125" style="2" customWidth="1"/>
    <col min="2574" max="2574" width="26.875" style="2" customWidth="1"/>
    <col min="2575" max="2575" width="21.625" style="2" customWidth="1"/>
    <col min="2576" max="2576" width="21.5" style="2" customWidth="1"/>
    <col min="2577" max="2577" width="24.5" style="2" customWidth="1"/>
    <col min="2578" max="2578" width="26.625" style="2" customWidth="1"/>
    <col min="2579" max="2579" width="27.625" style="2" customWidth="1"/>
    <col min="2580" max="2580" width="19.375" style="2" customWidth="1"/>
    <col min="2581" max="2581" width="19.125" style="2" customWidth="1"/>
    <col min="2582" max="2813" width="9.25" style="2"/>
    <col min="2814" max="2814" width="3.625" style="2" customWidth="1"/>
    <col min="2815" max="2815" width="31.875" style="2" customWidth="1"/>
    <col min="2816" max="2816" width="16.5" style="2" customWidth="1"/>
    <col min="2817" max="2817" width="14.5" style="2" bestFit="1" customWidth="1"/>
    <col min="2818" max="2818" width="22.125" style="2" customWidth="1"/>
    <col min="2819" max="2819" width="22.5" style="2" customWidth="1"/>
    <col min="2820" max="2820" width="15.5" style="2" customWidth="1"/>
    <col min="2821" max="2821" width="17.5" style="2" customWidth="1"/>
    <col min="2822" max="2822" width="14" style="2" customWidth="1"/>
    <col min="2823" max="2823" width="29.375" style="2" customWidth="1"/>
    <col min="2824" max="2824" width="29" style="2" customWidth="1"/>
    <col min="2825" max="2825" width="29.625" style="2" customWidth="1"/>
    <col min="2826" max="2826" width="10.625" style="2" customWidth="1"/>
    <col min="2827" max="2827" width="22.125" style="2" customWidth="1"/>
    <col min="2828" max="2828" width="28.125" style="2" customWidth="1"/>
    <col min="2829" max="2829" width="23.125" style="2" customWidth="1"/>
    <col min="2830" max="2830" width="26.875" style="2" customWidth="1"/>
    <col min="2831" max="2831" width="21.625" style="2" customWidth="1"/>
    <col min="2832" max="2832" width="21.5" style="2" customWidth="1"/>
    <col min="2833" max="2833" width="24.5" style="2" customWidth="1"/>
    <col min="2834" max="2834" width="26.625" style="2" customWidth="1"/>
    <col min="2835" max="2835" width="27.625" style="2" customWidth="1"/>
    <col min="2836" max="2836" width="19.375" style="2" customWidth="1"/>
    <col min="2837" max="2837" width="19.125" style="2" customWidth="1"/>
    <col min="2838" max="3069" width="9.25" style="2"/>
    <col min="3070" max="3070" width="3.625" style="2" customWidth="1"/>
    <col min="3071" max="3071" width="31.875" style="2" customWidth="1"/>
    <col min="3072" max="3072" width="16.5" style="2" customWidth="1"/>
    <col min="3073" max="3073" width="14.5" style="2" bestFit="1" customWidth="1"/>
    <col min="3074" max="3074" width="22.125" style="2" customWidth="1"/>
    <col min="3075" max="3075" width="22.5" style="2" customWidth="1"/>
    <col min="3076" max="3076" width="15.5" style="2" customWidth="1"/>
    <col min="3077" max="3077" width="17.5" style="2" customWidth="1"/>
    <col min="3078" max="3078" width="14" style="2" customWidth="1"/>
    <col min="3079" max="3079" width="29.375" style="2" customWidth="1"/>
    <col min="3080" max="3080" width="29" style="2" customWidth="1"/>
    <col min="3081" max="3081" width="29.625" style="2" customWidth="1"/>
    <col min="3082" max="3082" width="10.625" style="2" customWidth="1"/>
    <col min="3083" max="3083" width="22.125" style="2" customWidth="1"/>
    <col min="3084" max="3084" width="28.125" style="2" customWidth="1"/>
    <col min="3085" max="3085" width="23.125" style="2" customWidth="1"/>
    <col min="3086" max="3086" width="26.875" style="2" customWidth="1"/>
    <col min="3087" max="3087" width="21.625" style="2" customWidth="1"/>
    <col min="3088" max="3088" width="21.5" style="2" customWidth="1"/>
    <col min="3089" max="3089" width="24.5" style="2" customWidth="1"/>
    <col min="3090" max="3090" width="26.625" style="2" customWidth="1"/>
    <col min="3091" max="3091" width="27.625" style="2" customWidth="1"/>
    <col min="3092" max="3092" width="19.375" style="2" customWidth="1"/>
    <col min="3093" max="3093" width="19.125" style="2" customWidth="1"/>
    <col min="3094" max="3325" width="9.25" style="2"/>
    <col min="3326" max="3326" width="3.625" style="2" customWidth="1"/>
    <col min="3327" max="3327" width="31.875" style="2" customWidth="1"/>
    <col min="3328" max="3328" width="16.5" style="2" customWidth="1"/>
    <col min="3329" max="3329" width="14.5" style="2" bestFit="1" customWidth="1"/>
    <col min="3330" max="3330" width="22.125" style="2" customWidth="1"/>
    <col min="3331" max="3331" width="22.5" style="2" customWidth="1"/>
    <col min="3332" max="3332" width="15.5" style="2" customWidth="1"/>
    <col min="3333" max="3333" width="17.5" style="2" customWidth="1"/>
    <col min="3334" max="3334" width="14" style="2" customWidth="1"/>
    <col min="3335" max="3335" width="29.375" style="2" customWidth="1"/>
    <col min="3336" max="3336" width="29" style="2" customWidth="1"/>
    <col min="3337" max="3337" width="29.625" style="2" customWidth="1"/>
    <col min="3338" max="3338" width="10.625" style="2" customWidth="1"/>
    <col min="3339" max="3339" width="22.125" style="2" customWidth="1"/>
    <col min="3340" max="3340" width="28.125" style="2" customWidth="1"/>
    <col min="3341" max="3341" width="23.125" style="2" customWidth="1"/>
    <col min="3342" max="3342" width="26.875" style="2" customWidth="1"/>
    <col min="3343" max="3343" width="21.625" style="2" customWidth="1"/>
    <col min="3344" max="3344" width="21.5" style="2" customWidth="1"/>
    <col min="3345" max="3345" width="24.5" style="2" customWidth="1"/>
    <col min="3346" max="3346" width="26.625" style="2" customWidth="1"/>
    <col min="3347" max="3347" width="27.625" style="2" customWidth="1"/>
    <col min="3348" max="3348" width="19.375" style="2" customWidth="1"/>
    <col min="3349" max="3349" width="19.125" style="2" customWidth="1"/>
    <col min="3350" max="3581" width="9.25" style="2"/>
    <col min="3582" max="3582" width="3.625" style="2" customWidth="1"/>
    <col min="3583" max="3583" width="31.875" style="2" customWidth="1"/>
    <col min="3584" max="3584" width="16.5" style="2" customWidth="1"/>
    <col min="3585" max="3585" width="14.5" style="2" bestFit="1" customWidth="1"/>
    <col min="3586" max="3586" width="22.125" style="2" customWidth="1"/>
    <col min="3587" max="3587" width="22.5" style="2" customWidth="1"/>
    <col min="3588" max="3588" width="15.5" style="2" customWidth="1"/>
    <col min="3589" max="3589" width="17.5" style="2" customWidth="1"/>
    <col min="3590" max="3590" width="14" style="2" customWidth="1"/>
    <col min="3591" max="3591" width="29.375" style="2" customWidth="1"/>
    <col min="3592" max="3592" width="29" style="2" customWidth="1"/>
    <col min="3593" max="3593" width="29.625" style="2" customWidth="1"/>
    <col min="3594" max="3594" width="10.625" style="2" customWidth="1"/>
    <col min="3595" max="3595" width="22.125" style="2" customWidth="1"/>
    <col min="3596" max="3596" width="28.125" style="2" customWidth="1"/>
    <col min="3597" max="3597" width="23.125" style="2" customWidth="1"/>
    <col min="3598" max="3598" width="26.875" style="2" customWidth="1"/>
    <col min="3599" max="3599" width="21.625" style="2" customWidth="1"/>
    <col min="3600" max="3600" width="21.5" style="2" customWidth="1"/>
    <col min="3601" max="3601" width="24.5" style="2" customWidth="1"/>
    <col min="3602" max="3602" width="26.625" style="2" customWidth="1"/>
    <col min="3603" max="3603" width="27.625" style="2" customWidth="1"/>
    <col min="3604" max="3604" width="19.375" style="2" customWidth="1"/>
    <col min="3605" max="3605" width="19.125" style="2" customWidth="1"/>
    <col min="3606" max="3837" width="9.25" style="2"/>
    <col min="3838" max="3838" width="3.625" style="2" customWidth="1"/>
    <col min="3839" max="3839" width="31.875" style="2" customWidth="1"/>
    <col min="3840" max="3840" width="16.5" style="2" customWidth="1"/>
    <col min="3841" max="3841" width="14.5" style="2" bestFit="1" customWidth="1"/>
    <col min="3842" max="3842" width="22.125" style="2" customWidth="1"/>
    <col min="3843" max="3843" width="22.5" style="2" customWidth="1"/>
    <col min="3844" max="3844" width="15.5" style="2" customWidth="1"/>
    <col min="3845" max="3845" width="17.5" style="2" customWidth="1"/>
    <col min="3846" max="3846" width="14" style="2" customWidth="1"/>
    <col min="3847" max="3847" width="29.375" style="2" customWidth="1"/>
    <col min="3848" max="3848" width="29" style="2" customWidth="1"/>
    <col min="3849" max="3849" width="29.625" style="2" customWidth="1"/>
    <col min="3850" max="3850" width="10.625" style="2" customWidth="1"/>
    <col min="3851" max="3851" width="22.125" style="2" customWidth="1"/>
    <col min="3852" max="3852" width="28.125" style="2" customWidth="1"/>
    <col min="3853" max="3853" width="23.125" style="2" customWidth="1"/>
    <col min="3854" max="3854" width="26.875" style="2" customWidth="1"/>
    <col min="3855" max="3855" width="21.625" style="2" customWidth="1"/>
    <col min="3856" max="3856" width="21.5" style="2" customWidth="1"/>
    <col min="3857" max="3857" width="24.5" style="2" customWidth="1"/>
    <col min="3858" max="3858" width="26.625" style="2" customWidth="1"/>
    <col min="3859" max="3859" width="27.625" style="2" customWidth="1"/>
    <col min="3860" max="3860" width="19.375" style="2" customWidth="1"/>
    <col min="3861" max="3861" width="19.125" style="2" customWidth="1"/>
    <col min="3862" max="4093" width="9.25" style="2"/>
    <col min="4094" max="4094" width="3.625" style="2" customWidth="1"/>
    <col min="4095" max="4095" width="31.875" style="2" customWidth="1"/>
    <col min="4096" max="4096" width="16.5" style="2" customWidth="1"/>
    <col min="4097" max="4097" width="14.5" style="2" bestFit="1" customWidth="1"/>
    <col min="4098" max="4098" width="22.125" style="2" customWidth="1"/>
    <col min="4099" max="4099" width="22.5" style="2" customWidth="1"/>
    <col min="4100" max="4100" width="15.5" style="2" customWidth="1"/>
    <col min="4101" max="4101" width="17.5" style="2" customWidth="1"/>
    <col min="4102" max="4102" width="14" style="2" customWidth="1"/>
    <col min="4103" max="4103" width="29.375" style="2" customWidth="1"/>
    <col min="4104" max="4104" width="29" style="2" customWidth="1"/>
    <col min="4105" max="4105" width="29.625" style="2" customWidth="1"/>
    <col min="4106" max="4106" width="10.625" style="2" customWidth="1"/>
    <col min="4107" max="4107" width="22.125" style="2" customWidth="1"/>
    <col min="4108" max="4108" width="28.125" style="2" customWidth="1"/>
    <col min="4109" max="4109" width="23.125" style="2" customWidth="1"/>
    <col min="4110" max="4110" width="26.875" style="2" customWidth="1"/>
    <col min="4111" max="4111" width="21.625" style="2" customWidth="1"/>
    <col min="4112" max="4112" width="21.5" style="2" customWidth="1"/>
    <col min="4113" max="4113" width="24.5" style="2" customWidth="1"/>
    <col min="4114" max="4114" width="26.625" style="2" customWidth="1"/>
    <col min="4115" max="4115" width="27.625" style="2" customWidth="1"/>
    <col min="4116" max="4116" width="19.375" style="2" customWidth="1"/>
    <col min="4117" max="4117" width="19.125" style="2" customWidth="1"/>
    <col min="4118" max="4349" width="9.25" style="2"/>
    <col min="4350" max="4350" width="3.625" style="2" customWidth="1"/>
    <col min="4351" max="4351" width="31.875" style="2" customWidth="1"/>
    <col min="4352" max="4352" width="16.5" style="2" customWidth="1"/>
    <col min="4353" max="4353" width="14.5" style="2" bestFit="1" customWidth="1"/>
    <col min="4354" max="4354" width="22.125" style="2" customWidth="1"/>
    <col min="4355" max="4355" width="22.5" style="2" customWidth="1"/>
    <col min="4356" max="4356" width="15.5" style="2" customWidth="1"/>
    <col min="4357" max="4357" width="17.5" style="2" customWidth="1"/>
    <col min="4358" max="4358" width="14" style="2" customWidth="1"/>
    <col min="4359" max="4359" width="29.375" style="2" customWidth="1"/>
    <col min="4360" max="4360" width="29" style="2" customWidth="1"/>
    <col min="4361" max="4361" width="29.625" style="2" customWidth="1"/>
    <col min="4362" max="4362" width="10.625" style="2" customWidth="1"/>
    <col min="4363" max="4363" width="22.125" style="2" customWidth="1"/>
    <col min="4364" max="4364" width="28.125" style="2" customWidth="1"/>
    <col min="4365" max="4365" width="23.125" style="2" customWidth="1"/>
    <col min="4366" max="4366" width="26.875" style="2" customWidth="1"/>
    <col min="4367" max="4367" width="21.625" style="2" customWidth="1"/>
    <col min="4368" max="4368" width="21.5" style="2" customWidth="1"/>
    <col min="4369" max="4369" width="24.5" style="2" customWidth="1"/>
    <col min="4370" max="4370" width="26.625" style="2" customWidth="1"/>
    <col min="4371" max="4371" width="27.625" style="2" customWidth="1"/>
    <col min="4372" max="4372" width="19.375" style="2" customWidth="1"/>
    <col min="4373" max="4373" width="19.125" style="2" customWidth="1"/>
    <col min="4374" max="4605" width="9.25" style="2"/>
    <col min="4606" max="4606" width="3.625" style="2" customWidth="1"/>
    <col min="4607" max="4607" width="31.875" style="2" customWidth="1"/>
    <col min="4608" max="4608" width="16.5" style="2" customWidth="1"/>
    <col min="4609" max="4609" width="14.5" style="2" bestFit="1" customWidth="1"/>
    <col min="4610" max="4610" width="22.125" style="2" customWidth="1"/>
    <col min="4611" max="4611" width="22.5" style="2" customWidth="1"/>
    <col min="4612" max="4612" width="15.5" style="2" customWidth="1"/>
    <col min="4613" max="4613" width="17.5" style="2" customWidth="1"/>
    <col min="4614" max="4614" width="14" style="2" customWidth="1"/>
    <col min="4615" max="4615" width="29.375" style="2" customWidth="1"/>
    <col min="4616" max="4616" width="29" style="2" customWidth="1"/>
    <col min="4617" max="4617" width="29.625" style="2" customWidth="1"/>
    <col min="4618" max="4618" width="10.625" style="2" customWidth="1"/>
    <col min="4619" max="4619" width="22.125" style="2" customWidth="1"/>
    <col min="4620" max="4620" width="28.125" style="2" customWidth="1"/>
    <col min="4621" max="4621" width="23.125" style="2" customWidth="1"/>
    <col min="4622" max="4622" width="26.875" style="2" customWidth="1"/>
    <col min="4623" max="4623" width="21.625" style="2" customWidth="1"/>
    <col min="4624" max="4624" width="21.5" style="2" customWidth="1"/>
    <col min="4625" max="4625" width="24.5" style="2" customWidth="1"/>
    <col min="4626" max="4626" width="26.625" style="2" customWidth="1"/>
    <col min="4627" max="4627" width="27.625" style="2" customWidth="1"/>
    <col min="4628" max="4628" width="19.375" style="2" customWidth="1"/>
    <col min="4629" max="4629" width="19.125" style="2" customWidth="1"/>
    <col min="4630" max="4861" width="9.25" style="2"/>
    <col min="4862" max="4862" width="3.625" style="2" customWidth="1"/>
    <col min="4863" max="4863" width="31.875" style="2" customWidth="1"/>
    <col min="4864" max="4864" width="16.5" style="2" customWidth="1"/>
    <col min="4865" max="4865" width="14.5" style="2" bestFit="1" customWidth="1"/>
    <col min="4866" max="4866" width="22.125" style="2" customWidth="1"/>
    <col min="4867" max="4867" width="22.5" style="2" customWidth="1"/>
    <col min="4868" max="4868" width="15.5" style="2" customWidth="1"/>
    <col min="4869" max="4869" width="17.5" style="2" customWidth="1"/>
    <col min="4870" max="4870" width="14" style="2" customWidth="1"/>
    <col min="4871" max="4871" width="29.375" style="2" customWidth="1"/>
    <col min="4872" max="4872" width="29" style="2" customWidth="1"/>
    <col min="4873" max="4873" width="29.625" style="2" customWidth="1"/>
    <col min="4874" max="4874" width="10.625" style="2" customWidth="1"/>
    <col min="4875" max="4875" width="22.125" style="2" customWidth="1"/>
    <col min="4876" max="4876" width="28.125" style="2" customWidth="1"/>
    <col min="4877" max="4877" width="23.125" style="2" customWidth="1"/>
    <col min="4878" max="4878" width="26.875" style="2" customWidth="1"/>
    <col min="4879" max="4879" width="21.625" style="2" customWidth="1"/>
    <col min="4880" max="4880" width="21.5" style="2" customWidth="1"/>
    <col min="4881" max="4881" width="24.5" style="2" customWidth="1"/>
    <col min="4882" max="4882" width="26.625" style="2" customWidth="1"/>
    <col min="4883" max="4883" width="27.625" style="2" customWidth="1"/>
    <col min="4884" max="4884" width="19.375" style="2" customWidth="1"/>
    <col min="4885" max="4885" width="19.125" style="2" customWidth="1"/>
    <col min="4886" max="5117" width="9.25" style="2"/>
    <col min="5118" max="5118" width="3.625" style="2" customWidth="1"/>
    <col min="5119" max="5119" width="31.875" style="2" customWidth="1"/>
    <col min="5120" max="5120" width="16.5" style="2" customWidth="1"/>
    <col min="5121" max="5121" width="14.5" style="2" bestFit="1" customWidth="1"/>
    <col min="5122" max="5122" width="22.125" style="2" customWidth="1"/>
    <col min="5123" max="5123" width="22.5" style="2" customWidth="1"/>
    <col min="5124" max="5124" width="15.5" style="2" customWidth="1"/>
    <col min="5125" max="5125" width="17.5" style="2" customWidth="1"/>
    <col min="5126" max="5126" width="14" style="2" customWidth="1"/>
    <col min="5127" max="5127" width="29.375" style="2" customWidth="1"/>
    <col min="5128" max="5128" width="29" style="2" customWidth="1"/>
    <col min="5129" max="5129" width="29.625" style="2" customWidth="1"/>
    <col min="5130" max="5130" width="10.625" style="2" customWidth="1"/>
    <col min="5131" max="5131" width="22.125" style="2" customWidth="1"/>
    <col min="5132" max="5132" width="28.125" style="2" customWidth="1"/>
    <col min="5133" max="5133" width="23.125" style="2" customWidth="1"/>
    <col min="5134" max="5134" width="26.875" style="2" customWidth="1"/>
    <col min="5135" max="5135" width="21.625" style="2" customWidth="1"/>
    <col min="5136" max="5136" width="21.5" style="2" customWidth="1"/>
    <col min="5137" max="5137" width="24.5" style="2" customWidth="1"/>
    <col min="5138" max="5138" width="26.625" style="2" customWidth="1"/>
    <col min="5139" max="5139" width="27.625" style="2" customWidth="1"/>
    <col min="5140" max="5140" width="19.375" style="2" customWidth="1"/>
    <col min="5141" max="5141" width="19.125" style="2" customWidth="1"/>
    <col min="5142" max="5373" width="9.25" style="2"/>
    <col min="5374" max="5374" width="3.625" style="2" customWidth="1"/>
    <col min="5375" max="5375" width="31.875" style="2" customWidth="1"/>
    <col min="5376" max="5376" width="16.5" style="2" customWidth="1"/>
    <col min="5377" max="5377" width="14.5" style="2" bestFit="1" customWidth="1"/>
    <col min="5378" max="5378" width="22.125" style="2" customWidth="1"/>
    <col min="5379" max="5379" width="22.5" style="2" customWidth="1"/>
    <col min="5380" max="5380" width="15.5" style="2" customWidth="1"/>
    <col min="5381" max="5381" width="17.5" style="2" customWidth="1"/>
    <col min="5382" max="5382" width="14" style="2" customWidth="1"/>
    <col min="5383" max="5383" width="29.375" style="2" customWidth="1"/>
    <col min="5384" max="5384" width="29" style="2" customWidth="1"/>
    <col min="5385" max="5385" width="29.625" style="2" customWidth="1"/>
    <col min="5386" max="5386" width="10.625" style="2" customWidth="1"/>
    <col min="5387" max="5387" width="22.125" style="2" customWidth="1"/>
    <col min="5388" max="5388" width="28.125" style="2" customWidth="1"/>
    <col min="5389" max="5389" width="23.125" style="2" customWidth="1"/>
    <col min="5390" max="5390" width="26.875" style="2" customWidth="1"/>
    <col min="5391" max="5391" width="21.625" style="2" customWidth="1"/>
    <col min="5392" max="5392" width="21.5" style="2" customWidth="1"/>
    <col min="5393" max="5393" width="24.5" style="2" customWidth="1"/>
    <col min="5394" max="5394" width="26.625" style="2" customWidth="1"/>
    <col min="5395" max="5395" width="27.625" style="2" customWidth="1"/>
    <col min="5396" max="5396" width="19.375" style="2" customWidth="1"/>
    <col min="5397" max="5397" width="19.125" style="2" customWidth="1"/>
    <col min="5398" max="5629" width="9.25" style="2"/>
    <col min="5630" max="5630" width="3.625" style="2" customWidth="1"/>
    <col min="5631" max="5631" width="31.875" style="2" customWidth="1"/>
    <col min="5632" max="5632" width="16.5" style="2" customWidth="1"/>
    <col min="5633" max="5633" width="14.5" style="2" bestFit="1" customWidth="1"/>
    <col min="5634" max="5634" width="22.125" style="2" customWidth="1"/>
    <col min="5635" max="5635" width="22.5" style="2" customWidth="1"/>
    <col min="5636" max="5636" width="15.5" style="2" customWidth="1"/>
    <col min="5637" max="5637" width="17.5" style="2" customWidth="1"/>
    <col min="5638" max="5638" width="14" style="2" customWidth="1"/>
    <col min="5639" max="5639" width="29.375" style="2" customWidth="1"/>
    <col min="5640" max="5640" width="29" style="2" customWidth="1"/>
    <col min="5641" max="5641" width="29.625" style="2" customWidth="1"/>
    <col min="5642" max="5642" width="10.625" style="2" customWidth="1"/>
    <col min="5643" max="5643" width="22.125" style="2" customWidth="1"/>
    <col min="5644" max="5644" width="28.125" style="2" customWidth="1"/>
    <col min="5645" max="5645" width="23.125" style="2" customWidth="1"/>
    <col min="5646" max="5646" width="26.875" style="2" customWidth="1"/>
    <col min="5647" max="5647" width="21.625" style="2" customWidth="1"/>
    <col min="5648" max="5648" width="21.5" style="2" customWidth="1"/>
    <col min="5649" max="5649" width="24.5" style="2" customWidth="1"/>
    <col min="5650" max="5650" width="26.625" style="2" customWidth="1"/>
    <col min="5651" max="5651" width="27.625" style="2" customWidth="1"/>
    <col min="5652" max="5652" width="19.375" style="2" customWidth="1"/>
    <col min="5653" max="5653" width="19.125" style="2" customWidth="1"/>
    <col min="5654" max="5885" width="9.25" style="2"/>
    <col min="5886" max="5886" width="3.625" style="2" customWidth="1"/>
    <col min="5887" max="5887" width="31.875" style="2" customWidth="1"/>
    <col min="5888" max="5888" width="16.5" style="2" customWidth="1"/>
    <col min="5889" max="5889" width="14.5" style="2" bestFit="1" customWidth="1"/>
    <col min="5890" max="5890" width="22.125" style="2" customWidth="1"/>
    <col min="5891" max="5891" width="22.5" style="2" customWidth="1"/>
    <col min="5892" max="5892" width="15.5" style="2" customWidth="1"/>
    <col min="5893" max="5893" width="17.5" style="2" customWidth="1"/>
    <col min="5894" max="5894" width="14" style="2" customWidth="1"/>
    <col min="5895" max="5895" width="29.375" style="2" customWidth="1"/>
    <col min="5896" max="5896" width="29" style="2" customWidth="1"/>
    <col min="5897" max="5897" width="29.625" style="2" customWidth="1"/>
    <col min="5898" max="5898" width="10.625" style="2" customWidth="1"/>
    <col min="5899" max="5899" width="22.125" style="2" customWidth="1"/>
    <col min="5900" max="5900" width="28.125" style="2" customWidth="1"/>
    <col min="5901" max="5901" width="23.125" style="2" customWidth="1"/>
    <col min="5902" max="5902" width="26.875" style="2" customWidth="1"/>
    <col min="5903" max="5903" width="21.625" style="2" customWidth="1"/>
    <col min="5904" max="5904" width="21.5" style="2" customWidth="1"/>
    <col min="5905" max="5905" width="24.5" style="2" customWidth="1"/>
    <col min="5906" max="5906" width="26.625" style="2" customWidth="1"/>
    <col min="5907" max="5907" width="27.625" style="2" customWidth="1"/>
    <col min="5908" max="5908" width="19.375" style="2" customWidth="1"/>
    <col min="5909" max="5909" width="19.125" style="2" customWidth="1"/>
    <col min="5910" max="6141" width="9.25" style="2"/>
    <col min="6142" max="6142" width="3.625" style="2" customWidth="1"/>
    <col min="6143" max="6143" width="31.875" style="2" customWidth="1"/>
    <col min="6144" max="6144" width="16.5" style="2" customWidth="1"/>
    <col min="6145" max="6145" width="14.5" style="2" bestFit="1" customWidth="1"/>
    <col min="6146" max="6146" width="22.125" style="2" customWidth="1"/>
    <col min="6147" max="6147" width="22.5" style="2" customWidth="1"/>
    <col min="6148" max="6148" width="15.5" style="2" customWidth="1"/>
    <col min="6149" max="6149" width="17.5" style="2" customWidth="1"/>
    <col min="6150" max="6150" width="14" style="2" customWidth="1"/>
    <col min="6151" max="6151" width="29.375" style="2" customWidth="1"/>
    <col min="6152" max="6152" width="29" style="2" customWidth="1"/>
    <col min="6153" max="6153" width="29.625" style="2" customWidth="1"/>
    <col min="6154" max="6154" width="10.625" style="2" customWidth="1"/>
    <col min="6155" max="6155" width="22.125" style="2" customWidth="1"/>
    <col min="6156" max="6156" width="28.125" style="2" customWidth="1"/>
    <col min="6157" max="6157" width="23.125" style="2" customWidth="1"/>
    <col min="6158" max="6158" width="26.875" style="2" customWidth="1"/>
    <col min="6159" max="6159" width="21.625" style="2" customWidth="1"/>
    <col min="6160" max="6160" width="21.5" style="2" customWidth="1"/>
    <col min="6161" max="6161" width="24.5" style="2" customWidth="1"/>
    <col min="6162" max="6162" width="26.625" style="2" customWidth="1"/>
    <col min="6163" max="6163" width="27.625" style="2" customWidth="1"/>
    <col min="6164" max="6164" width="19.375" style="2" customWidth="1"/>
    <col min="6165" max="6165" width="19.125" style="2" customWidth="1"/>
    <col min="6166" max="6397" width="9.25" style="2"/>
    <col min="6398" max="6398" width="3.625" style="2" customWidth="1"/>
    <col min="6399" max="6399" width="31.875" style="2" customWidth="1"/>
    <col min="6400" max="6400" width="16.5" style="2" customWidth="1"/>
    <col min="6401" max="6401" width="14.5" style="2" bestFit="1" customWidth="1"/>
    <col min="6402" max="6402" width="22.125" style="2" customWidth="1"/>
    <col min="6403" max="6403" width="22.5" style="2" customWidth="1"/>
    <col min="6404" max="6404" width="15.5" style="2" customWidth="1"/>
    <col min="6405" max="6405" width="17.5" style="2" customWidth="1"/>
    <col min="6406" max="6406" width="14" style="2" customWidth="1"/>
    <col min="6407" max="6407" width="29.375" style="2" customWidth="1"/>
    <col min="6408" max="6408" width="29" style="2" customWidth="1"/>
    <col min="6409" max="6409" width="29.625" style="2" customWidth="1"/>
    <col min="6410" max="6410" width="10.625" style="2" customWidth="1"/>
    <col min="6411" max="6411" width="22.125" style="2" customWidth="1"/>
    <col min="6412" max="6412" width="28.125" style="2" customWidth="1"/>
    <col min="6413" max="6413" width="23.125" style="2" customWidth="1"/>
    <col min="6414" max="6414" width="26.875" style="2" customWidth="1"/>
    <col min="6415" max="6415" width="21.625" style="2" customWidth="1"/>
    <col min="6416" max="6416" width="21.5" style="2" customWidth="1"/>
    <col min="6417" max="6417" width="24.5" style="2" customWidth="1"/>
    <col min="6418" max="6418" width="26.625" style="2" customWidth="1"/>
    <col min="6419" max="6419" width="27.625" style="2" customWidth="1"/>
    <col min="6420" max="6420" width="19.375" style="2" customWidth="1"/>
    <col min="6421" max="6421" width="19.125" style="2" customWidth="1"/>
    <col min="6422" max="6653" width="9.25" style="2"/>
    <col min="6654" max="6654" width="3.625" style="2" customWidth="1"/>
    <col min="6655" max="6655" width="31.875" style="2" customWidth="1"/>
    <col min="6656" max="6656" width="16.5" style="2" customWidth="1"/>
    <col min="6657" max="6657" width="14.5" style="2" bestFit="1" customWidth="1"/>
    <col min="6658" max="6658" width="22.125" style="2" customWidth="1"/>
    <col min="6659" max="6659" width="22.5" style="2" customWidth="1"/>
    <col min="6660" max="6660" width="15.5" style="2" customWidth="1"/>
    <col min="6661" max="6661" width="17.5" style="2" customWidth="1"/>
    <col min="6662" max="6662" width="14" style="2" customWidth="1"/>
    <col min="6663" max="6663" width="29.375" style="2" customWidth="1"/>
    <col min="6664" max="6664" width="29" style="2" customWidth="1"/>
    <col min="6665" max="6665" width="29.625" style="2" customWidth="1"/>
    <col min="6666" max="6666" width="10.625" style="2" customWidth="1"/>
    <col min="6667" max="6667" width="22.125" style="2" customWidth="1"/>
    <col min="6668" max="6668" width="28.125" style="2" customWidth="1"/>
    <col min="6669" max="6669" width="23.125" style="2" customWidth="1"/>
    <col min="6670" max="6670" width="26.875" style="2" customWidth="1"/>
    <col min="6671" max="6671" width="21.625" style="2" customWidth="1"/>
    <col min="6672" max="6672" width="21.5" style="2" customWidth="1"/>
    <col min="6673" max="6673" width="24.5" style="2" customWidth="1"/>
    <col min="6674" max="6674" width="26.625" style="2" customWidth="1"/>
    <col min="6675" max="6675" width="27.625" style="2" customWidth="1"/>
    <col min="6676" max="6676" width="19.375" style="2" customWidth="1"/>
    <col min="6677" max="6677" width="19.125" style="2" customWidth="1"/>
    <col min="6678" max="6909" width="9.25" style="2"/>
    <col min="6910" max="6910" width="3.625" style="2" customWidth="1"/>
    <col min="6911" max="6911" width="31.875" style="2" customWidth="1"/>
    <col min="6912" max="6912" width="16.5" style="2" customWidth="1"/>
    <col min="6913" max="6913" width="14.5" style="2" bestFit="1" customWidth="1"/>
    <col min="6914" max="6914" width="22.125" style="2" customWidth="1"/>
    <col min="6915" max="6915" width="22.5" style="2" customWidth="1"/>
    <col min="6916" max="6916" width="15.5" style="2" customWidth="1"/>
    <col min="6917" max="6917" width="17.5" style="2" customWidth="1"/>
    <col min="6918" max="6918" width="14" style="2" customWidth="1"/>
    <col min="6919" max="6919" width="29.375" style="2" customWidth="1"/>
    <col min="6920" max="6920" width="29" style="2" customWidth="1"/>
    <col min="6921" max="6921" width="29.625" style="2" customWidth="1"/>
    <col min="6922" max="6922" width="10.625" style="2" customWidth="1"/>
    <col min="6923" max="6923" width="22.125" style="2" customWidth="1"/>
    <col min="6924" max="6924" width="28.125" style="2" customWidth="1"/>
    <col min="6925" max="6925" width="23.125" style="2" customWidth="1"/>
    <col min="6926" max="6926" width="26.875" style="2" customWidth="1"/>
    <col min="6927" max="6927" width="21.625" style="2" customWidth="1"/>
    <col min="6928" max="6928" width="21.5" style="2" customWidth="1"/>
    <col min="6929" max="6929" width="24.5" style="2" customWidth="1"/>
    <col min="6930" max="6930" width="26.625" style="2" customWidth="1"/>
    <col min="6931" max="6931" width="27.625" style="2" customWidth="1"/>
    <col min="6932" max="6932" width="19.375" style="2" customWidth="1"/>
    <col min="6933" max="6933" width="19.125" style="2" customWidth="1"/>
    <col min="6934" max="7165" width="9.25" style="2"/>
    <col min="7166" max="7166" width="3.625" style="2" customWidth="1"/>
    <col min="7167" max="7167" width="31.875" style="2" customWidth="1"/>
    <col min="7168" max="7168" width="16.5" style="2" customWidth="1"/>
    <col min="7169" max="7169" width="14.5" style="2" bestFit="1" customWidth="1"/>
    <col min="7170" max="7170" width="22.125" style="2" customWidth="1"/>
    <col min="7171" max="7171" width="22.5" style="2" customWidth="1"/>
    <col min="7172" max="7172" width="15.5" style="2" customWidth="1"/>
    <col min="7173" max="7173" width="17.5" style="2" customWidth="1"/>
    <col min="7174" max="7174" width="14" style="2" customWidth="1"/>
    <col min="7175" max="7175" width="29.375" style="2" customWidth="1"/>
    <col min="7176" max="7176" width="29" style="2" customWidth="1"/>
    <col min="7177" max="7177" width="29.625" style="2" customWidth="1"/>
    <col min="7178" max="7178" width="10.625" style="2" customWidth="1"/>
    <col min="7179" max="7179" width="22.125" style="2" customWidth="1"/>
    <col min="7180" max="7180" width="28.125" style="2" customWidth="1"/>
    <col min="7181" max="7181" width="23.125" style="2" customWidth="1"/>
    <col min="7182" max="7182" width="26.875" style="2" customWidth="1"/>
    <col min="7183" max="7183" width="21.625" style="2" customWidth="1"/>
    <col min="7184" max="7184" width="21.5" style="2" customWidth="1"/>
    <col min="7185" max="7185" width="24.5" style="2" customWidth="1"/>
    <col min="7186" max="7186" width="26.625" style="2" customWidth="1"/>
    <col min="7187" max="7187" width="27.625" style="2" customWidth="1"/>
    <col min="7188" max="7188" width="19.375" style="2" customWidth="1"/>
    <col min="7189" max="7189" width="19.125" style="2" customWidth="1"/>
    <col min="7190" max="7421" width="9.25" style="2"/>
    <col min="7422" max="7422" width="3.625" style="2" customWidth="1"/>
    <col min="7423" max="7423" width="31.875" style="2" customWidth="1"/>
    <col min="7424" max="7424" width="16.5" style="2" customWidth="1"/>
    <col min="7425" max="7425" width="14.5" style="2" bestFit="1" customWidth="1"/>
    <col min="7426" max="7426" width="22.125" style="2" customWidth="1"/>
    <col min="7427" max="7427" width="22.5" style="2" customWidth="1"/>
    <col min="7428" max="7428" width="15.5" style="2" customWidth="1"/>
    <col min="7429" max="7429" width="17.5" style="2" customWidth="1"/>
    <col min="7430" max="7430" width="14" style="2" customWidth="1"/>
    <col min="7431" max="7431" width="29.375" style="2" customWidth="1"/>
    <col min="7432" max="7432" width="29" style="2" customWidth="1"/>
    <col min="7433" max="7433" width="29.625" style="2" customWidth="1"/>
    <col min="7434" max="7434" width="10.625" style="2" customWidth="1"/>
    <col min="7435" max="7435" width="22.125" style="2" customWidth="1"/>
    <col min="7436" max="7436" width="28.125" style="2" customWidth="1"/>
    <col min="7437" max="7437" width="23.125" style="2" customWidth="1"/>
    <col min="7438" max="7438" width="26.875" style="2" customWidth="1"/>
    <col min="7439" max="7439" width="21.625" style="2" customWidth="1"/>
    <col min="7440" max="7440" width="21.5" style="2" customWidth="1"/>
    <col min="7441" max="7441" width="24.5" style="2" customWidth="1"/>
    <col min="7442" max="7442" width="26.625" style="2" customWidth="1"/>
    <col min="7443" max="7443" width="27.625" style="2" customWidth="1"/>
    <col min="7444" max="7444" width="19.375" style="2" customWidth="1"/>
    <col min="7445" max="7445" width="19.125" style="2" customWidth="1"/>
    <col min="7446" max="7677" width="9.25" style="2"/>
    <col min="7678" max="7678" width="3.625" style="2" customWidth="1"/>
    <col min="7679" max="7679" width="31.875" style="2" customWidth="1"/>
    <col min="7680" max="7680" width="16.5" style="2" customWidth="1"/>
    <col min="7681" max="7681" width="14.5" style="2" bestFit="1" customWidth="1"/>
    <col min="7682" max="7682" width="22.125" style="2" customWidth="1"/>
    <col min="7683" max="7683" width="22.5" style="2" customWidth="1"/>
    <col min="7684" max="7684" width="15.5" style="2" customWidth="1"/>
    <col min="7685" max="7685" width="17.5" style="2" customWidth="1"/>
    <col min="7686" max="7686" width="14" style="2" customWidth="1"/>
    <col min="7687" max="7687" width="29.375" style="2" customWidth="1"/>
    <col min="7688" max="7688" width="29" style="2" customWidth="1"/>
    <col min="7689" max="7689" width="29.625" style="2" customWidth="1"/>
    <col min="7690" max="7690" width="10.625" style="2" customWidth="1"/>
    <col min="7691" max="7691" width="22.125" style="2" customWidth="1"/>
    <col min="7692" max="7692" width="28.125" style="2" customWidth="1"/>
    <col min="7693" max="7693" width="23.125" style="2" customWidth="1"/>
    <col min="7694" max="7694" width="26.875" style="2" customWidth="1"/>
    <col min="7695" max="7695" width="21.625" style="2" customWidth="1"/>
    <col min="7696" max="7696" width="21.5" style="2" customWidth="1"/>
    <col min="7697" max="7697" width="24.5" style="2" customWidth="1"/>
    <col min="7698" max="7698" width="26.625" style="2" customWidth="1"/>
    <col min="7699" max="7699" width="27.625" style="2" customWidth="1"/>
    <col min="7700" max="7700" width="19.375" style="2" customWidth="1"/>
    <col min="7701" max="7701" width="19.125" style="2" customWidth="1"/>
    <col min="7702" max="7933" width="9.25" style="2"/>
    <col min="7934" max="7934" width="3.625" style="2" customWidth="1"/>
    <col min="7935" max="7935" width="31.875" style="2" customWidth="1"/>
    <col min="7936" max="7936" width="16.5" style="2" customWidth="1"/>
    <col min="7937" max="7937" width="14.5" style="2" bestFit="1" customWidth="1"/>
    <col min="7938" max="7938" width="22.125" style="2" customWidth="1"/>
    <col min="7939" max="7939" width="22.5" style="2" customWidth="1"/>
    <col min="7940" max="7940" width="15.5" style="2" customWidth="1"/>
    <col min="7941" max="7941" width="17.5" style="2" customWidth="1"/>
    <col min="7942" max="7942" width="14" style="2" customWidth="1"/>
    <col min="7943" max="7943" width="29.375" style="2" customWidth="1"/>
    <col min="7944" max="7944" width="29" style="2" customWidth="1"/>
    <col min="7945" max="7945" width="29.625" style="2" customWidth="1"/>
    <col min="7946" max="7946" width="10.625" style="2" customWidth="1"/>
    <col min="7947" max="7947" width="22.125" style="2" customWidth="1"/>
    <col min="7948" max="7948" width="28.125" style="2" customWidth="1"/>
    <col min="7949" max="7949" width="23.125" style="2" customWidth="1"/>
    <col min="7950" max="7950" width="26.875" style="2" customWidth="1"/>
    <col min="7951" max="7951" width="21.625" style="2" customWidth="1"/>
    <col min="7952" max="7952" width="21.5" style="2" customWidth="1"/>
    <col min="7953" max="7953" width="24.5" style="2" customWidth="1"/>
    <col min="7954" max="7954" width="26.625" style="2" customWidth="1"/>
    <col min="7955" max="7955" width="27.625" style="2" customWidth="1"/>
    <col min="7956" max="7956" width="19.375" style="2" customWidth="1"/>
    <col min="7957" max="7957" width="19.125" style="2" customWidth="1"/>
    <col min="7958" max="8189" width="9.25" style="2"/>
    <col min="8190" max="8190" width="3.625" style="2" customWidth="1"/>
    <col min="8191" max="8191" width="31.875" style="2" customWidth="1"/>
    <col min="8192" max="8192" width="16.5" style="2" customWidth="1"/>
    <col min="8193" max="8193" width="14.5" style="2" bestFit="1" customWidth="1"/>
    <col min="8194" max="8194" width="22.125" style="2" customWidth="1"/>
    <col min="8195" max="8195" width="22.5" style="2" customWidth="1"/>
    <col min="8196" max="8196" width="15.5" style="2" customWidth="1"/>
    <col min="8197" max="8197" width="17.5" style="2" customWidth="1"/>
    <col min="8198" max="8198" width="14" style="2" customWidth="1"/>
    <col min="8199" max="8199" width="29.375" style="2" customWidth="1"/>
    <col min="8200" max="8200" width="29" style="2" customWidth="1"/>
    <col min="8201" max="8201" width="29.625" style="2" customWidth="1"/>
    <col min="8202" max="8202" width="10.625" style="2" customWidth="1"/>
    <col min="8203" max="8203" width="22.125" style="2" customWidth="1"/>
    <col min="8204" max="8204" width="28.125" style="2" customWidth="1"/>
    <col min="8205" max="8205" width="23.125" style="2" customWidth="1"/>
    <col min="8206" max="8206" width="26.875" style="2" customWidth="1"/>
    <col min="8207" max="8207" width="21.625" style="2" customWidth="1"/>
    <col min="8208" max="8208" width="21.5" style="2" customWidth="1"/>
    <col min="8209" max="8209" width="24.5" style="2" customWidth="1"/>
    <col min="8210" max="8210" width="26.625" style="2" customWidth="1"/>
    <col min="8211" max="8211" width="27.625" style="2" customWidth="1"/>
    <col min="8212" max="8212" width="19.375" style="2" customWidth="1"/>
    <col min="8213" max="8213" width="19.125" style="2" customWidth="1"/>
    <col min="8214" max="8445" width="9.25" style="2"/>
    <col min="8446" max="8446" width="3.625" style="2" customWidth="1"/>
    <col min="8447" max="8447" width="31.875" style="2" customWidth="1"/>
    <col min="8448" max="8448" width="16.5" style="2" customWidth="1"/>
    <col min="8449" max="8449" width="14.5" style="2" bestFit="1" customWidth="1"/>
    <col min="8450" max="8450" width="22.125" style="2" customWidth="1"/>
    <col min="8451" max="8451" width="22.5" style="2" customWidth="1"/>
    <col min="8452" max="8452" width="15.5" style="2" customWidth="1"/>
    <col min="8453" max="8453" width="17.5" style="2" customWidth="1"/>
    <col min="8454" max="8454" width="14" style="2" customWidth="1"/>
    <col min="8455" max="8455" width="29.375" style="2" customWidth="1"/>
    <col min="8456" max="8456" width="29" style="2" customWidth="1"/>
    <col min="8457" max="8457" width="29.625" style="2" customWidth="1"/>
    <col min="8458" max="8458" width="10.625" style="2" customWidth="1"/>
    <col min="8459" max="8459" width="22.125" style="2" customWidth="1"/>
    <col min="8460" max="8460" width="28.125" style="2" customWidth="1"/>
    <col min="8461" max="8461" width="23.125" style="2" customWidth="1"/>
    <col min="8462" max="8462" width="26.875" style="2" customWidth="1"/>
    <col min="8463" max="8463" width="21.625" style="2" customWidth="1"/>
    <col min="8464" max="8464" width="21.5" style="2" customWidth="1"/>
    <col min="8465" max="8465" width="24.5" style="2" customWidth="1"/>
    <col min="8466" max="8466" width="26.625" style="2" customWidth="1"/>
    <col min="8467" max="8467" width="27.625" style="2" customWidth="1"/>
    <col min="8468" max="8468" width="19.375" style="2" customWidth="1"/>
    <col min="8469" max="8469" width="19.125" style="2" customWidth="1"/>
    <col min="8470" max="8701" width="9.25" style="2"/>
    <col min="8702" max="8702" width="3.625" style="2" customWidth="1"/>
    <col min="8703" max="8703" width="31.875" style="2" customWidth="1"/>
    <col min="8704" max="8704" width="16.5" style="2" customWidth="1"/>
    <col min="8705" max="8705" width="14.5" style="2" bestFit="1" customWidth="1"/>
    <col min="8706" max="8706" width="22.125" style="2" customWidth="1"/>
    <col min="8707" max="8707" width="22.5" style="2" customWidth="1"/>
    <col min="8708" max="8708" width="15.5" style="2" customWidth="1"/>
    <col min="8709" max="8709" width="17.5" style="2" customWidth="1"/>
    <col min="8710" max="8710" width="14" style="2" customWidth="1"/>
    <col min="8711" max="8711" width="29.375" style="2" customWidth="1"/>
    <col min="8712" max="8712" width="29" style="2" customWidth="1"/>
    <col min="8713" max="8713" width="29.625" style="2" customWidth="1"/>
    <col min="8714" max="8714" width="10.625" style="2" customWidth="1"/>
    <col min="8715" max="8715" width="22.125" style="2" customWidth="1"/>
    <col min="8716" max="8716" width="28.125" style="2" customWidth="1"/>
    <col min="8717" max="8717" width="23.125" style="2" customWidth="1"/>
    <col min="8718" max="8718" width="26.875" style="2" customWidth="1"/>
    <col min="8719" max="8719" width="21.625" style="2" customWidth="1"/>
    <col min="8720" max="8720" width="21.5" style="2" customWidth="1"/>
    <col min="8721" max="8721" width="24.5" style="2" customWidth="1"/>
    <col min="8722" max="8722" width="26.625" style="2" customWidth="1"/>
    <col min="8723" max="8723" width="27.625" style="2" customWidth="1"/>
    <col min="8724" max="8724" width="19.375" style="2" customWidth="1"/>
    <col min="8725" max="8725" width="19.125" style="2" customWidth="1"/>
    <col min="8726" max="8957" width="9.25" style="2"/>
    <col min="8958" max="8958" width="3.625" style="2" customWidth="1"/>
    <col min="8959" max="8959" width="31.875" style="2" customWidth="1"/>
    <col min="8960" max="8960" width="16.5" style="2" customWidth="1"/>
    <col min="8961" max="8961" width="14.5" style="2" bestFit="1" customWidth="1"/>
    <col min="8962" max="8962" width="22.125" style="2" customWidth="1"/>
    <col min="8963" max="8963" width="22.5" style="2" customWidth="1"/>
    <col min="8964" max="8964" width="15.5" style="2" customWidth="1"/>
    <col min="8965" max="8965" width="17.5" style="2" customWidth="1"/>
    <col min="8966" max="8966" width="14" style="2" customWidth="1"/>
    <col min="8967" max="8967" width="29.375" style="2" customWidth="1"/>
    <col min="8968" max="8968" width="29" style="2" customWidth="1"/>
    <col min="8969" max="8969" width="29.625" style="2" customWidth="1"/>
    <col min="8970" max="8970" width="10.625" style="2" customWidth="1"/>
    <col min="8971" max="8971" width="22.125" style="2" customWidth="1"/>
    <col min="8972" max="8972" width="28.125" style="2" customWidth="1"/>
    <col min="8973" max="8973" width="23.125" style="2" customWidth="1"/>
    <col min="8974" max="8974" width="26.875" style="2" customWidth="1"/>
    <col min="8975" max="8975" width="21.625" style="2" customWidth="1"/>
    <col min="8976" max="8976" width="21.5" style="2" customWidth="1"/>
    <col min="8977" max="8977" width="24.5" style="2" customWidth="1"/>
    <col min="8978" max="8978" width="26.625" style="2" customWidth="1"/>
    <col min="8979" max="8979" width="27.625" style="2" customWidth="1"/>
    <col min="8980" max="8980" width="19.375" style="2" customWidth="1"/>
    <col min="8981" max="8981" width="19.125" style="2" customWidth="1"/>
    <col min="8982" max="9213" width="9.25" style="2"/>
    <col min="9214" max="9214" width="3.625" style="2" customWidth="1"/>
    <col min="9215" max="9215" width="31.875" style="2" customWidth="1"/>
    <col min="9216" max="9216" width="16.5" style="2" customWidth="1"/>
    <col min="9217" max="9217" width="14.5" style="2" bestFit="1" customWidth="1"/>
    <col min="9218" max="9218" width="22.125" style="2" customWidth="1"/>
    <col min="9219" max="9219" width="22.5" style="2" customWidth="1"/>
    <col min="9220" max="9220" width="15.5" style="2" customWidth="1"/>
    <col min="9221" max="9221" width="17.5" style="2" customWidth="1"/>
    <col min="9222" max="9222" width="14" style="2" customWidth="1"/>
    <col min="9223" max="9223" width="29.375" style="2" customWidth="1"/>
    <col min="9224" max="9224" width="29" style="2" customWidth="1"/>
    <col min="9225" max="9225" width="29.625" style="2" customWidth="1"/>
    <col min="9226" max="9226" width="10.625" style="2" customWidth="1"/>
    <col min="9227" max="9227" width="22.125" style="2" customWidth="1"/>
    <col min="9228" max="9228" width="28.125" style="2" customWidth="1"/>
    <col min="9229" max="9229" width="23.125" style="2" customWidth="1"/>
    <col min="9230" max="9230" width="26.875" style="2" customWidth="1"/>
    <col min="9231" max="9231" width="21.625" style="2" customWidth="1"/>
    <col min="9232" max="9232" width="21.5" style="2" customWidth="1"/>
    <col min="9233" max="9233" width="24.5" style="2" customWidth="1"/>
    <col min="9234" max="9234" width="26.625" style="2" customWidth="1"/>
    <col min="9235" max="9235" width="27.625" style="2" customWidth="1"/>
    <col min="9236" max="9236" width="19.375" style="2" customWidth="1"/>
    <col min="9237" max="9237" width="19.125" style="2" customWidth="1"/>
    <col min="9238" max="9469" width="9.25" style="2"/>
    <col min="9470" max="9470" width="3.625" style="2" customWidth="1"/>
    <col min="9471" max="9471" width="31.875" style="2" customWidth="1"/>
    <col min="9472" max="9472" width="16.5" style="2" customWidth="1"/>
    <col min="9473" max="9473" width="14.5" style="2" bestFit="1" customWidth="1"/>
    <col min="9474" max="9474" width="22.125" style="2" customWidth="1"/>
    <col min="9475" max="9475" width="22.5" style="2" customWidth="1"/>
    <col min="9476" max="9476" width="15.5" style="2" customWidth="1"/>
    <col min="9477" max="9477" width="17.5" style="2" customWidth="1"/>
    <col min="9478" max="9478" width="14" style="2" customWidth="1"/>
    <col min="9479" max="9479" width="29.375" style="2" customWidth="1"/>
    <col min="9480" max="9480" width="29" style="2" customWidth="1"/>
    <col min="9481" max="9481" width="29.625" style="2" customWidth="1"/>
    <col min="9482" max="9482" width="10.625" style="2" customWidth="1"/>
    <col min="9483" max="9483" width="22.125" style="2" customWidth="1"/>
    <col min="9484" max="9484" width="28.125" style="2" customWidth="1"/>
    <col min="9485" max="9485" width="23.125" style="2" customWidth="1"/>
    <col min="9486" max="9486" width="26.875" style="2" customWidth="1"/>
    <col min="9487" max="9487" width="21.625" style="2" customWidth="1"/>
    <col min="9488" max="9488" width="21.5" style="2" customWidth="1"/>
    <col min="9489" max="9489" width="24.5" style="2" customWidth="1"/>
    <col min="9490" max="9490" width="26.625" style="2" customWidth="1"/>
    <col min="9491" max="9491" width="27.625" style="2" customWidth="1"/>
    <col min="9492" max="9492" width="19.375" style="2" customWidth="1"/>
    <col min="9493" max="9493" width="19.125" style="2" customWidth="1"/>
    <col min="9494" max="9725" width="9.25" style="2"/>
    <col min="9726" max="9726" width="3.625" style="2" customWidth="1"/>
    <col min="9727" max="9727" width="31.875" style="2" customWidth="1"/>
    <col min="9728" max="9728" width="16.5" style="2" customWidth="1"/>
    <col min="9729" max="9729" width="14.5" style="2" bestFit="1" customWidth="1"/>
    <col min="9730" max="9730" width="22.125" style="2" customWidth="1"/>
    <col min="9731" max="9731" width="22.5" style="2" customWidth="1"/>
    <col min="9732" max="9732" width="15.5" style="2" customWidth="1"/>
    <col min="9733" max="9733" width="17.5" style="2" customWidth="1"/>
    <col min="9734" max="9734" width="14" style="2" customWidth="1"/>
    <col min="9735" max="9735" width="29.375" style="2" customWidth="1"/>
    <col min="9736" max="9736" width="29" style="2" customWidth="1"/>
    <col min="9737" max="9737" width="29.625" style="2" customWidth="1"/>
    <col min="9738" max="9738" width="10.625" style="2" customWidth="1"/>
    <col min="9739" max="9739" width="22.125" style="2" customWidth="1"/>
    <col min="9740" max="9740" width="28.125" style="2" customWidth="1"/>
    <col min="9741" max="9741" width="23.125" style="2" customWidth="1"/>
    <col min="9742" max="9742" width="26.875" style="2" customWidth="1"/>
    <col min="9743" max="9743" width="21.625" style="2" customWidth="1"/>
    <col min="9744" max="9744" width="21.5" style="2" customWidth="1"/>
    <col min="9745" max="9745" width="24.5" style="2" customWidth="1"/>
    <col min="9746" max="9746" width="26.625" style="2" customWidth="1"/>
    <col min="9747" max="9747" width="27.625" style="2" customWidth="1"/>
    <col min="9748" max="9748" width="19.375" style="2" customWidth="1"/>
    <col min="9749" max="9749" width="19.125" style="2" customWidth="1"/>
    <col min="9750" max="9981" width="9.25" style="2"/>
    <col min="9982" max="9982" width="3.625" style="2" customWidth="1"/>
    <col min="9983" max="9983" width="31.875" style="2" customWidth="1"/>
    <col min="9984" max="9984" width="16.5" style="2" customWidth="1"/>
    <col min="9985" max="9985" width="14.5" style="2" bestFit="1" customWidth="1"/>
    <col min="9986" max="9986" width="22.125" style="2" customWidth="1"/>
    <col min="9987" max="9987" width="22.5" style="2" customWidth="1"/>
    <col min="9988" max="9988" width="15.5" style="2" customWidth="1"/>
    <col min="9989" max="9989" width="17.5" style="2" customWidth="1"/>
    <col min="9990" max="9990" width="14" style="2" customWidth="1"/>
    <col min="9991" max="9991" width="29.375" style="2" customWidth="1"/>
    <col min="9992" max="9992" width="29" style="2" customWidth="1"/>
    <col min="9993" max="9993" width="29.625" style="2" customWidth="1"/>
    <col min="9994" max="9994" width="10.625" style="2" customWidth="1"/>
    <col min="9995" max="9995" width="22.125" style="2" customWidth="1"/>
    <col min="9996" max="9996" width="28.125" style="2" customWidth="1"/>
    <col min="9997" max="9997" width="23.125" style="2" customWidth="1"/>
    <col min="9998" max="9998" width="26.875" style="2" customWidth="1"/>
    <col min="9999" max="9999" width="21.625" style="2" customWidth="1"/>
    <col min="10000" max="10000" width="21.5" style="2" customWidth="1"/>
    <col min="10001" max="10001" width="24.5" style="2" customWidth="1"/>
    <col min="10002" max="10002" width="26.625" style="2" customWidth="1"/>
    <col min="10003" max="10003" width="27.625" style="2" customWidth="1"/>
    <col min="10004" max="10004" width="19.375" style="2" customWidth="1"/>
    <col min="10005" max="10005" width="19.125" style="2" customWidth="1"/>
    <col min="10006" max="10237" width="9.25" style="2"/>
    <col min="10238" max="10238" width="3.625" style="2" customWidth="1"/>
    <col min="10239" max="10239" width="31.875" style="2" customWidth="1"/>
    <col min="10240" max="10240" width="16.5" style="2" customWidth="1"/>
    <col min="10241" max="10241" width="14.5" style="2" bestFit="1" customWidth="1"/>
    <col min="10242" max="10242" width="22.125" style="2" customWidth="1"/>
    <col min="10243" max="10243" width="22.5" style="2" customWidth="1"/>
    <col min="10244" max="10244" width="15.5" style="2" customWidth="1"/>
    <col min="10245" max="10245" width="17.5" style="2" customWidth="1"/>
    <col min="10246" max="10246" width="14" style="2" customWidth="1"/>
    <col min="10247" max="10247" width="29.375" style="2" customWidth="1"/>
    <col min="10248" max="10248" width="29" style="2" customWidth="1"/>
    <col min="10249" max="10249" width="29.625" style="2" customWidth="1"/>
    <col min="10250" max="10250" width="10.625" style="2" customWidth="1"/>
    <col min="10251" max="10251" width="22.125" style="2" customWidth="1"/>
    <col min="10252" max="10252" width="28.125" style="2" customWidth="1"/>
    <col min="10253" max="10253" width="23.125" style="2" customWidth="1"/>
    <col min="10254" max="10254" width="26.875" style="2" customWidth="1"/>
    <col min="10255" max="10255" width="21.625" style="2" customWidth="1"/>
    <col min="10256" max="10256" width="21.5" style="2" customWidth="1"/>
    <col min="10257" max="10257" width="24.5" style="2" customWidth="1"/>
    <col min="10258" max="10258" width="26.625" style="2" customWidth="1"/>
    <col min="10259" max="10259" width="27.625" style="2" customWidth="1"/>
    <col min="10260" max="10260" width="19.375" style="2" customWidth="1"/>
    <col min="10261" max="10261" width="19.125" style="2" customWidth="1"/>
    <col min="10262" max="10493" width="9.25" style="2"/>
    <col min="10494" max="10494" width="3.625" style="2" customWidth="1"/>
    <col min="10495" max="10495" width="31.875" style="2" customWidth="1"/>
    <col min="10496" max="10496" width="16.5" style="2" customWidth="1"/>
    <col min="10497" max="10497" width="14.5" style="2" bestFit="1" customWidth="1"/>
    <col min="10498" max="10498" width="22.125" style="2" customWidth="1"/>
    <col min="10499" max="10499" width="22.5" style="2" customWidth="1"/>
    <col min="10500" max="10500" width="15.5" style="2" customWidth="1"/>
    <col min="10501" max="10501" width="17.5" style="2" customWidth="1"/>
    <col min="10502" max="10502" width="14" style="2" customWidth="1"/>
    <col min="10503" max="10503" width="29.375" style="2" customWidth="1"/>
    <col min="10504" max="10504" width="29" style="2" customWidth="1"/>
    <col min="10505" max="10505" width="29.625" style="2" customWidth="1"/>
    <col min="10506" max="10506" width="10.625" style="2" customWidth="1"/>
    <col min="10507" max="10507" width="22.125" style="2" customWidth="1"/>
    <col min="10508" max="10508" width="28.125" style="2" customWidth="1"/>
    <col min="10509" max="10509" width="23.125" style="2" customWidth="1"/>
    <col min="10510" max="10510" width="26.875" style="2" customWidth="1"/>
    <col min="10511" max="10511" width="21.625" style="2" customWidth="1"/>
    <col min="10512" max="10512" width="21.5" style="2" customWidth="1"/>
    <col min="10513" max="10513" width="24.5" style="2" customWidth="1"/>
    <col min="10514" max="10514" width="26.625" style="2" customWidth="1"/>
    <col min="10515" max="10515" width="27.625" style="2" customWidth="1"/>
    <col min="10516" max="10516" width="19.375" style="2" customWidth="1"/>
    <col min="10517" max="10517" width="19.125" style="2" customWidth="1"/>
    <col min="10518" max="10749" width="9.25" style="2"/>
    <col min="10750" max="10750" width="3.625" style="2" customWidth="1"/>
    <col min="10751" max="10751" width="31.875" style="2" customWidth="1"/>
    <col min="10752" max="10752" width="16.5" style="2" customWidth="1"/>
    <col min="10753" max="10753" width="14.5" style="2" bestFit="1" customWidth="1"/>
    <col min="10754" max="10754" width="22.125" style="2" customWidth="1"/>
    <col min="10755" max="10755" width="22.5" style="2" customWidth="1"/>
    <col min="10756" max="10756" width="15.5" style="2" customWidth="1"/>
    <col min="10757" max="10757" width="17.5" style="2" customWidth="1"/>
    <col min="10758" max="10758" width="14" style="2" customWidth="1"/>
    <col min="10759" max="10759" width="29.375" style="2" customWidth="1"/>
    <col min="10760" max="10760" width="29" style="2" customWidth="1"/>
    <col min="10761" max="10761" width="29.625" style="2" customWidth="1"/>
    <col min="10762" max="10762" width="10.625" style="2" customWidth="1"/>
    <col min="10763" max="10763" width="22.125" style="2" customWidth="1"/>
    <col min="10764" max="10764" width="28.125" style="2" customWidth="1"/>
    <col min="10765" max="10765" width="23.125" style="2" customWidth="1"/>
    <col min="10766" max="10766" width="26.875" style="2" customWidth="1"/>
    <col min="10767" max="10767" width="21.625" style="2" customWidth="1"/>
    <col min="10768" max="10768" width="21.5" style="2" customWidth="1"/>
    <col min="10769" max="10769" width="24.5" style="2" customWidth="1"/>
    <col min="10770" max="10770" width="26.625" style="2" customWidth="1"/>
    <col min="10771" max="10771" width="27.625" style="2" customWidth="1"/>
    <col min="10772" max="10772" width="19.375" style="2" customWidth="1"/>
    <col min="10773" max="10773" width="19.125" style="2" customWidth="1"/>
    <col min="10774" max="11005" width="9.25" style="2"/>
    <col min="11006" max="11006" width="3.625" style="2" customWidth="1"/>
    <col min="11007" max="11007" width="31.875" style="2" customWidth="1"/>
    <col min="11008" max="11008" width="16.5" style="2" customWidth="1"/>
    <col min="11009" max="11009" width="14.5" style="2" bestFit="1" customWidth="1"/>
    <col min="11010" max="11010" width="22.125" style="2" customWidth="1"/>
    <col min="11011" max="11011" width="22.5" style="2" customWidth="1"/>
    <col min="11012" max="11012" width="15.5" style="2" customWidth="1"/>
    <col min="11013" max="11013" width="17.5" style="2" customWidth="1"/>
    <col min="11014" max="11014" width="14" style="2" customWidth="1"/>
    <col min="11015" max="11015" width="29.375" style="2" customWidth="1"/>
    <col min="11016" max="11016" width="29" style="2" customWidth="1"/>
    <col min="11017" max="11017" width="29.625" style="2" customWidth="1"/>
    <col min="11018" max="11018" width="10.625" style="2" customWidth="1"/>
    <col min="11019" max="11019" width="22.125" style="2" customWidth="1"/>
    <col min="11020" max="11020" width="28.125" style="2" customWidth="1"/>
    <col min="11021" max="11021" width="23.125" style="2" customWidth="1"/>
    <col min="11022" max="11022" width="26.875" style="2" customWidth="1"/>
    <col min="11023" max="11023" width="21.625" style="2" customWidth="1"/>
    <col min="11024" max="11024" width="21.5" style="2" customWidth="1"/>
    <col min="11025" max="11025" width="24.5" style="2" customWidth="1"/>
    <col min="11026" max="11026" width="26.625" style="2" customWidth="1"/>
    <col min="11027" max="11027" width="27.625" style="2" customWidth="1"/>
    <col min="11028" max="11028" width="19.375" style="2" customWidth="1"/>
    <col min="11029" max="11029" width="19.125" style="2" customWidth="1"/>
    <col min="11030" max="11261" width="9.25" style="2"/>
    <col min="11262" max="11262" width="3.625" style="2" customWidth="1"/>
    <col min="11263" max="11263" width="31.875" style="2" customWidth="1"/>
    <col min="11264" max="11264" width="16.5" style="2" customWidth="1"/>
    <col min="11265" max="11265" width="14.5" style="2" bestFit="1" customWidth="1"/>
    <col min="11266" max="11266" width="22.125" style="2" customWidth="1"/>
    <col min="11267" max="11267" width="22.5" style="2" customWidth="1"/>
    <col min="11268" max="11268" width="15.5" style="2" customWidth="1"/>
    <col min="11269" max="11269" width="17.5" style="2" customWidth="1"/>
    <col min="11270" max="11270" width="14" style="2" customWidth="1"/>
    <col min="11271" max="11271" width="29.375" style="2" customWidth="1"/>
    <col min="11272" max="11272" width="29" style="2" customWidth="1"/>
    <col min="11273" max="11273" width="29.625" style="2" customWidth="1"/>
    <col min="11274" max="11274" width="10.625" style="2" customWidth="1"/>
    <col min="11275" max="11275" width="22.125" style="2" customWidth="1"/>
    <col min="11276" max="11276" width="28.125" style="2" customWidth="1"/>
    <col min="11277" max="11277" width="23.125" style="2" customWidth="1"/>
    <col min="11278" max="11278" width="26.875" style="2" customWidth="1"/>
    <col min="11279" max="11279" width="21.625" style="2" customWidth="1"/>
    <col min="11280" max="11280" width="21.5" style="2" customWidth="1"/>
    <col min="11281" max="11281" width="24.5" style="2" customWidth="1"/>
    <col min="11282" max="11282" width="26.625" style="2" customWidth="1"/>
    <col min="11283" max="11283" width="27.625" style="2" customWidth="1"/>
    <col min="11284" max="11284" width="19.375" style="2" customWidth="1"/>
    <col min="11285" max="11285" width="19.125" style="2" customWidth="1"/>
    <col min="11286" max="11517" width="9.25" style="2"/>
    <col min="11518" max="11518" width="3.625" style="2" customWidth="1"/>
    <col min="11519" max="11519" width="31.875" style="2" customWidth="1"/>
    <col min="11520" max="11520" width="16.5" style="2" customWidth="1"/>
    <col min="11521" max="11521" width="14.5" style="2" bestFit="1" customWidth="1"/>
    <col min="11522" max="11522" width="22.125" style="2" customWidth="1"/>
    <col min="11523" max="11523" width="22.5" style="2" customWidth="1"/>
    <col min="11524" max="11524" width="15.5" style="2" customWidth="1"/>
    <col min="11525" max="11525" width="17.5" style="2" customWidth="1"/>
    <col min="11526" max="11526" width="14" style="2" customWidth="1"/>
    <col min="11527" max="11527" width="29.375" style="2" customWidth="1"/>
    <col min="11528" max="11528" width="29" style="2" customWidth="1"/>
    <col min="11529" max="11529" width="29.625" style="2" customWidth="1"/>
    <col min="11530" max="11530" width="10.625" style="2" customWidth="1"/>
    <col min="11531" max="11531" width="22.125" style="2" customWidth="1"/>
    <col min="11532" max="11532" width="28.125" style="2" customWidth="1"/>
    <col min="11533" max="11533" width="23.125" style="2" customWidth="1"/>
    <col min="11534" max="11534" width="26.875" style="2" customWidth="1"/>
    <col min="11535" max="11535" width="21.625" style="2" customWidth="1"/>
    <col min="11536" max="11536" width="21.5" style="2" customWidth="1"/>
    <col min="11537" max="11537" width="24.5" style="2" customWidth="1"/>
    <col min="11538" max="11538" width="26.625" style="2" customWidth="1"/>
    <col min="11539" max="11539" width="27.625" style="2" customWidth="1"/>
    <col min="11540" max="11540" width="19.375" style="2" customWidth="1"/>
    <col min="11541" max="11541" width="19.125" style="2" customWidth="1"/>
    <col min="11542" max="11773" width="9.25" style="2"/>
    <col min="11774" max="11774" width="3.625" style="2" customWidth="1"/>
    <col min="11775" max="11775" width="31.875" style="2" customWidth="1"/>
    <col min="11776" max="11776" width="16.5" style="2" customWidth="1"/>
    <col min="11777" max="11777" width="14.5" style="2" bestFit="1" customWidth="1"/>
    <col min="11778" max="11778" width="22.125" style="2" customWidth="1"/>
    <col min="11779" max="11779" width="22.5" style="2" customWidth="1"/>
    <col min="11780" max="11780" width="15.5" style="2" customWidth="1"/>
    <col min="11781" max="11781" width="17.5" style="2" customWidth="1"/>
    <col min="11782" max="11782" width="14" style="2" customWidth="1"/>
    <col min="11783" max="11783" width="29.375" style="2" customWidth="1"/>
    <col min="11784" max="11784" width="29" style="2" customWidth="1"/>
    <col min="11785" max="11785" width="29.625" style="2" customWidth="1"/>
    <col min="11786" max="11786" width="10.625" style="2" customWidth="1"/>
    <col min="11787" max="11787" width="22.125" style="2" customWidth="1"/>
    <col min="11788" max="11788" width="28.125" style="2" customWidth="1"/>
    <col min="11789" max="11789" width="23.125" style="2" customWidth="1"/>
    <col min="11790" max="11790" width="26.875" style="2" customWidth="1"/>
    <col min="11791" max="11791" width="21.625" style="2" customWidth="1"/>
    <col min="11792" max="11792" width="21.5" style="2" customWidth="1"/>
    <col min="11793" max="11793" width="24.5" style="2" customWidth="1"/>
    <col min="11794" max="11794" width="26.625" style="2" customWidth="1"/>
    <col min="11795" max="11795" width="27.625" style="2" customWidth="1"/>
    <col min="11796" max="11796" width="19.375" style="2" customWidth="1"/>
    <col min="11797" max="11797" width="19.125" style="2" customWidth="1"/>
    <col min="11798" max="12029" width="9.25" style="2"/>
    <col min="12030" max="12030" width="3.625" style="2" customWidth="1"/>
    <col min="12031" max="12031" width="31.875" style="2" customWidth="1"/>
    <col min="12032" max="12032" width="16.5" style="2" customWidth="1"/>
    <col min="12033" max="12033" width="14.5" style="2" bestFit="1" customWidth="1"/>
    <col min="12034" max="12034" width="22.125" style="2" customWidth="1"/>
    <col min="12035" max="12035" width="22.5" style="2" customWidth="1"/>
    <col min="12036" max="12036" width="15.5" style="2" customWidth="1"/>
    <col min="12037" max="12037" width="17.5" style="2" customWidth="1"/>
    <col min="12038" max="12038" width="14" style="2" customWidth="1"/>
    <col min="12039" max="12039" width="29.375" style="2" customWidth="1"/>
    <col min="12040" max="12040" width="29" style="2" customWidth="1"/>
    <col min="12041" max="12041" width="29.625" style="2" customWidth="1"/>
    <col min="12042" max="12042" width="10.625" style="2" customWidth="1"/>
    <col min="12043" max="12043" width="22.125" style="2" customWidth="1"/>
    <col min="12044" max="12044" width="28.125" style="2" customWidth="1"/>
    <col min="12045" max="12045" width="23.125" style="2" customWidth="1"/>
    <col min="12046" max="12046" width="26.875" style="2" customWidth="1"/>
    <col min="12047" max="12047" width="21.625" style="2" customWidth="1"/>
    <col min="12048" max="12048" width="21.5" style="2" customWidth="1"/>
    <col min="12049" max="12049" width="24.5" style="2" customWidth="1"/>
    <col min="12050" max="12050" width="26.625" style="2" customWidth="1"/>
    <col min="12051" max="12051" width="27.625" style="2" customWidth="1"/>
    <col min="12052" max="12052" width="19.375" style="2" customWidth="1"/>
    <col min="12053" max="12053" width="19.125" style="2" customWidth="1"/>
    <col min="12054" max="12285" width="9.25" style="2"/>
    <col min="12286" max="12286" width="3.625" style="2" customWidth="1"/>
    <col min="12287" max="12287" width="31.875" style="2" customWidth="1"/>
    <col min="12288" max="12288" width="16.5" style="2" customWidth="1"/>
    <col min="12289" max="12289" width="14.5" style="2" bestFit="1" customWidth="1"/>
    <col min="12290" max="12290" width="22.125" style="2" customWidth="1"/>
    <col min="12291" max="12291" width="22.5" style="2" customWidth="1"/>
    <col min="12292" max="12292" width="15.5" style="2" customWidth="1"/>
    <col min="12293" max="12293" width="17.5" style="2" customWidth="1"/>
    <col min="12294" max="12294" width="14" style="2" customWidth="1"/>
    <col min="12295" max="12295" width="29.375" style="2" customWidth="1"/>
    <col min="12296" max="12296" width="29" style="2" customWidth="1"/>
    <col min="12297" max="12297" width="29.625" style="2" customWidth="1"/>
    <col min="12298" max="12298" width="10.625" style="2" customWidth="1"/>
    <col min="12299" max="12299" width="22.125" style="2" customWidth="1"/>
    <col min="12300" max="12300" width="28.125" style="2" customWidth="1"/>
    <col min="12301" max="12301" width="23.125" style="2" customWidth="1"/>
    <col min="12302" max="12302" width="26.875" style="2" customWidth="1"/>
    <col min="12303" max="12303" width="21.625" style="2" customWidth="1"/>
    <col min="12304" max="12304" width="21.5" style="2" customWidth="1"/>
    <col min="12305" max="12305" width="24.5" style="2" customWidth="1"/>
    <col min="12306" max="12306" width="26.625" style="2" customWidth="1"/>
    <col min="12307" max="12307" width="27.625" style="2" customWidth="1"/>
    <col min="12308" max="12308" width="19.375" style="2" customWidth="1"/>
    <col min="12309" max="12309" width="19.125" style="2" customWidth="1"/>
    <col min="12310" max="12541" width="9.25" style="2"/>
    <col min="12542" max="12542" width="3.625" style="2" customWidth="1"/>
    <col min="12543" max="12543" width="31.875" style="2" customWidth="1"/>
    <col min="12544" max="12544" width="16.5" style="2" customWidth="1"/>
    <col min="12545" max="12545" width="14.5" style="2" bestFit="1" customWidth="1"/>
    <col min="12546" max="12546" width="22.125" style="2" customWidth="1"/>
    <col min="12547" max="12547" width="22.5" style="2" customWidth="1"/>
    <col min="12548" max="12548" width="15.5" style="2" customWidth="1"/>
    <col min="12549" max="12549" width="17.5" style="2" customWidth="1"/>
    <col min="12550" max="12550" width="14" style="2" customWidth="1"/>
    <col min="12551" max="12551" width="29.375" style="2" customWidth="1"/>
    <col min="12552" max="12552" width="29" style="2" customWidth="1"/>
    <col min="12553" max="12553" width="29.625" style="2" customWidth="1"/>
    <col min="12554" max="12554" width="10.625" style="2" customWidth="1"/>
    <col min="12555" max="12555" width="22.125" style="2" customWidth="1"/>
    <col min="12556" max="12556" width="28.125" style="2" customWidth="1"/>
    <col min="12557" max="12557" width="23.125" style="2" customWidth="1"/>
    <col min="12558" max="12558" width="26.875" style="2" customWidth="1"/>
    <col min="12559" max="12559" width="21.625" style="2" customWidth="1"/>
    <col min="12560" max="12560" width="21.5" style="2" customWidth="1"/>
    <col min="12561" max="12561" width="24.5" style="2" customWidth="1"/>
    <col min="12562" max="12562" width="26.625" style="2" customWidth="1"/>
    <col min="12563" max="12563" width="27.625" style="2" customWidth="1"/>
    <col min="12564" max="12564" width="19.375" style="2" customWidth="1"/>
    <col min="12565" max="12565" width="19.125" style="2" customWidth="1"/>
    <col min="12566" max="12797" width="9.25" style="2"/>
    <col min="12798" max="12798" width="3.625" style="2" customWidth="1"/>
    <col min="12799" max="12799" width="31.875" style="2" customWidth="1"/>
    <col min="12800" max="12800" width="16.5" style="2" customWidth="1"/>
    <col min="12801" max="12801" width="14.5" style="2" bestFit="1" customWidth="1"/>
    <col min="12802" max="12802" width="22.125" style="2" customWidth="1"/>
    <col min="12803" max="12803" width="22.5" style="2" customWidth="1"/>
    <col min="12804" max="12804" width="15.5" style="2" customWidth="1"/>
    <col min="12805" max="12805" width="17.5" style="2" customWidth="1"/>
    <col min="12806" max="12806" width="14" style="2" customWidth="1"/>
    <col min="12807" max="12807" width="29.375" style="2" customWidth="1"/>
    <col min="12808" max="12808" width="29" style="2" customWidth="1"/>
    <col min="12809" max="12809" width="29.625" style="2" customWidth="1"/>
    <col min="12810" max="12810" width="10.625" style="2" customWidth="1"/>
    <col min="12811" max="12811" width="22.125" style="2" customWidth="1"/>
    <col min="12812" max="12812" width="28.125" style="2" customWidth="1"/>
    <col min="12813" max="12813" width="23.125" style="2" customWidth="1"/>
    <col min="12814" max="12814" width="26.875" style="2" customWidth="1"/>
    <col min="12815" max="12815" width="21.625" style="2" customWidth="1"/>
    <col min="12816" max="12816" width="21.5" style="2" customWidth="1"/>
    <col min="12817" max="12817" width="24.5" style="2" customWidth="1"/>
    <col min="12818" max="12818" width="26.625" style="2" customWidth="1"/>
    <col min="12819" max="12819" width="27.625" style="2" customWidth="1"/>
    <col min="12820" max="12820" width="19.375" style="2" customWidth="1"/>
    <col min="12821" max="12821" width="19.125" style="2" customWidth="1"/>
    <col min="12822" max="13053" width="9.25" style="2"/>
    <col min="13054" max="13054" width="3.625" style="2" customWidth="1"/>
    <col min="13055" max="13055" width="31.875" style="2" customWidth="1"/>
    <col min="13056" max="13056" width="16.5" style="2" customWidth="1"/>
    <col min="13057" max="13057" width="14.5" style="2" bestFit="1" customWidth="1"/>
    <col min="13058" max="13058" width="22.125" style="2" customWidth="1"/>
    <col min="13059" max="13059" width="22.5" style="2" customWidth="1"/>
    <col min="13060" max="13060" width="15.5" style="2" customWidth="1"/>
    <col min="13061" max="13061" width="17.5" style="2" customWidth="1"/>
    <col min="13062" max="13062" width="14" style="2" customWidth="1"/>
    <col min="13063" max="13063" width="29.375" style="2" customWidth="1"/>
    <col min="13064" max="13064" width="29" style="2" customWidth="1"/>
    <col min="13065" max="13065" width="29.625" style="2" customWidth="1"/>
    <col min="13066" max="13066" width="10.625" style="2" customWidth="1"/>
    <col min="13067" max="13067" width="22.125" style="2" customWidth="1"/>
    <col min="13068" max="13068" width="28.125" style="2" customWidth="1"/>
    <col min="13069" max="13069" width="23.125" style="2" customWidth="1"/>
    <col min="13070" max="13070" width="26.875" style="2" customWidth="1"/>
    <col min="13071" max="13071" width="21.625" style="2" customWidth="1"/>
    <col min="13072" max="13072" width="21.5" style="2" customWidth="1"/>
    <col min="13073" max="13073" width="24.5" style="2" customWidth="1"/>
    <col min="13074" max="13074" width="26.625" style="2" customWidth="1"/>
    <col min="13075" max="13075" width="27.625" style="2" customWidth="1"/>
    <col min="13076" max="13076" width="19.375" style="2" customWidth="1"/>
    <col min="13077" max="13077" width="19.125" style="2" customWidth="1"/>
    <col min="13078" max="13309" width="9.25" style="2"/>
    <col min="13310" max="13310" width="3.625" style="2" customWidth="1"/>
    <col min="13311" max="13311" width="31.875" style="2" customWidth="1"/>
    <col min="13312" max="13312" width="16.5" style="2" customWidth="1"/>
    <col min="13313" max="13313" width="14.5" style="2" bestFit="1" customWidth="1"/>
    <col min="13314" max="13314" width="22.125" style="2" customWidth="1"/>
    <col min="13315" max="13315" width="22.5" style="2" customWidth="1"/>
    <col min="13316" max="13316" width="15.5" style="2" customWidth="1"/>
    <col min="13317" max="13317" width="17.5" style="2" customWidth="1"/>
    <col min="13318" max="13318" width="14" style="2" customWidth="1"/>
    <col min="13319" max="13319" width="29.375" style="2" customWidth="1"/>
    <col min="13320" max="13320" width="29" style="2" customWidth="1"/>
    <col min="13321" max="13321" width="29.625" style="2" customWidth="1"/>
    <col min="13322" max="13322" width="10.625" style="2" customWidth="1"/>
    <col min="13323" max="13323" width="22.125" style="2" customWidth="1"/>
    <col min="13324" max="13324" width="28.125" style="2" customWidth="1"/>
    <col min="13325" max="13325" width="23.125" style="2" customWidth="1"/>
    <col min="13326" max="13326" width="26.875" style="2" customWidth="1"/>
    <col min="13327" max="13327" width="21.625" style="2" customWidth="1"/>
    <col min="13328" max="13328" width="21.5" style="2" customWidth="1"/>
    <col min="13329" max="13329" width="24.5" style="2" customWidth="1"/>
    <col min="13330" max="13330" width="26.625" style="2" customWidth="1"/>
    <col min="13331" max="13331" width="27.625" style="2" customWidth="1"/>
    <col min="13332" max="13332" width="19.375" style="2" customWidth="1"/>
    <col min="13333" max="13333" width="19.125" style="2" customWidth="1"/>
    <col min="13334" max="13565" width="9.25" style="2"/>
    <col min="13566" max="13566" width="3.625" style="2" customWidth="1"/>
    <col min="13567" max="13567" width="31.875" style="2" customWidth="1"/>
    <col min="13568" max="13568" width="16.5" style="2" customWidth="1"/>
    <col min="13569" max="13569" width="14.5" style="2" bestFit="1" customWidth="1"/>
    <col min="13570" max="13570" width="22.125" style="2" customWidth="1"/>
    <col min="13571" max="13571" width="22.5" style="2" customWidth="1"/>
    <col min="13572" max="13572" width="15.5" style="2" customWidth="1"/>
    <col min="13573" max="13573" width="17.5" style="2" customWidth="1"/>
    <col min="13574" max="13574" width="14" style="2" customWidth="1"/>
    <col min="13575" max="13575" width="29.375" style="2" customWidth="1"/>
    <col min="13576" max="13576" width="29" style="2" customWidth="1"/>
    <col min="13577" max="13577" width="29.625" style="2" customWidth="1"/>
    <col min="13578" max="13578" width="10.625" style="2" customWidth="1"/>
    <col min="13579" max="13579" width="22.125" style="2" customWidth="1"/>
    <col min="13580" max="13580" width="28.125" style="2" customWidth="1"/>
    <col min="13581" max="13581" width="23.125" style="2" customWidth="1"/>
    <col min="13582" max="13582" width="26.875" style="2" customWidth="1"/>
    <col min="13583" max="13583" width="21.625" style="2" customWidth="1"/>
    <col min="13584" max="13584" width="21.5" style="2" customWidth="1"/>
    <col min="13585" max="13585" width="24.5" style="2" customWidth="1"/>
    <col min="13586" max="13586" width="26.625" style="2" customWidth="1"/>
    <col min="13587" max="13587" width="27.625" style="2" customWidth="1"/>
    <col min="13588" max="13588" width="19.375" style="2" customWidth="1"/>
    <col min="13589" max="13589" width="19.125" style="2" customWidth="1"/>
    <col min="13590" max="13821" width="9.25" style="2"/>
    <col min="13822" max="13822" width="3.625" style="2" customWidth="1"/>
    <col min="13823" max="13823" width="31.875" style="2" customWidth="1"/>
    <col min="13824" max="13824" width="16.5" style="2" customWidth="1"/>
    <col min="13825" max="13825" width="14.5" style="2" bestFit="1" customWidth="1"/>
    <col min="13826" max="13826" width="22.125" style="2" customWidth="1"/>
    <col min="13827" max="13827" width="22.5" style="2" customWidth="1"/>
    <col min="13828" max="13828" width="15.5" style="2" customWidth="1"/>
    <col min="13829" max="13829" width="17.5" style="2" customWidth="1"/>
    <col min="13830" max="13830" width="14" style="2" customWidth="1"/>
    <col min="13831" max="13831" width="29.375" style="2" customWidth="1"/>
    <col min="13832" max="13832" width="29" style="2" customWidth="1"/>
    <col min="13833" max="13833" width="29.625" style="2" customWidth="1"/>
    <col min="13834" max="13834" width="10.625" style="2" customWidth="1"/>
    <col min="13835" max="13835" width="22.125" style="2" customWidth="1"/>
    <col min="13836" max="13836" width="28.125" style="2" customWidth="1"/>
    <col min="13837" max="13837" width="23.125" style="2" customWidth="1"/>
    <col min="13838" max="13838" width="26.875" style="2" customWidth="1"/>
    <col min="13839" max="13839" width="21.625" style="2" customWidth="1"/>
    <col min="13840" max="13840" width="21.5" style="2" customWidth="1"/>
    <col min="13841" max="13841" width="24.5" style="2" customWidth="1"/>
    <col min="13842" max="13842" width="26.625" style="2" customWidth="1"/>
    <col min="13843" max="13843" width="27.625" style="2" customWidth="1"/>
    <col min="13844" max="13844" width="19.375" style="2" customWidth="1"/>
    <col min="13845" max="13845" width="19.125" style="2" customWidth="1"/>
    <col min="13846" max="14077" width="9.25" style="2"/>
    <col min="14078" max="14078" width="3.625" style="2" customWidth="1"/>
    <col min="14079" max="14079" width="31.875" style="2" customWidth="1"/>
    <col min="14080" max="14080" width="16.5" style="2" customWidth="1"/>
    <col min="14081" max="14081" width="14.5" style="2" bestFit="1" customWidth="1"/>
    <col min="14082" max="14082" width="22.125" style="2" customWidth="1"/>
    <col min="14083" max="14083" width="22.5" style="2" customWidth="1"/>
    <col min="14084" max="14084" width="15.5" style="2" customWidth="1"/>
    <col min="14085" max="14085" width="17.5" style="2" customWidth="1"/>
    <col min="14086" max="14086" width="14" style="2" customWidth="1"/>
    <col min="14087" max="14087" width="29.375" style="2" customWidth="1"/>
    <col min="14088" max="14088" width="29" style="2" customWidth="1"/>
    <col min="14089" max="14089" width="29.625" style="2" customWidth="1"/>
    <col min="14090" max="14090" width="10.625" style="2" customWidth="1"/>
    <col min="14091" max="14091" width="22.125" style="2" customWidth="1"/>
    <col min="14092" max="14092" width="28.125" style="2" customWidth="1"/>
    <col min="14093" max="14093" width="23.125" style="2" customWidth="1"/>
    <col min="14094" max="14094" width="26.875" style="2" customWidth="1"/>
    <col min="14095" max="14095" width="21.625" style="2" customWidth="1"/>
    <col min="14096" max="14096" width="21.5" style="2" customWidth="1"/>
    <col min="14097" max="14097" width="24.5" style="2" customWidth="1"/>
    <col min="14098" max="14098" width="26.625" style="2" customWidth="1"/>
    <col min="14099" max="14099" width="27.625" style="2" customWidth="1"/>
    <col min="14100" max="14100" width="19.375" style="2" customWidth="1"/>
    <col min="14101" max="14101" width="19.125" style="2" customWidth="1"/>
    <col min="14102" max="14333" width="9.25" style="2"/>
    <col min="14334" max="14334" width="3.625" style="2" customWidth="1"/>
    <col min="14335" max="14335" width="31.875" style="2" customWidth="1"/>
    <col min="14336" max="14336" width="16.5" style="2" customWidth="1"/>
    <col min="14337" max="14337" width="14.5" style="2" bestFit="1" customWidth="1"/>
    <col min="14338" max="14338" width="22.125" style="2" customWidth="1"/>
    <col min="14339" max="14339" width="22.5" style="2" customWidth="1"/>
    <col min="14340" max="14340" width="15.5" style="2" customWidth="1"/>
    <col min="14341" max="14341" width="17.5" style="2" customWidth="1"/>
    <col min="14342" max="14342" width="14" style="2" customWidth="1"/>
    <col min="14343" max="14343" width="29.375" style="2" customWidth="1"/>
    <col min="14344" max="14344" width="29" style="2" customWidth="1"/>
    <col min="14345" max="14345" width="29.625" style="2" customWidth="1"/>
    <col min="14346" max="14346" width="10.625" style="2" customWidth="1"/>
    <col min="14347" max="14347" width="22.125" style="2" customWidth="1"/>
    <col min="14348" max="14348" width="28.125" style="2" customWidth="1"/>
    <col min="14349" max="14349" width="23.125" style="2" customWidth="1"/>
    <col min="14350" max="14350" width="26.875" style="2" customWidth="1"/>
    <col min="14351" max="14351" width="21.625" style="2" customWidth="1"/>
    <col min="14352" max="14352" width="21.5" style="2" customWidth="1"/>
    <col min="14353" max="14353" width="24.5" style="2" customWidth="1"/>
    <col min="14354" max="14354" width="26.625" style="2" customWidth="1"/>
    <col min="14355" max="14355" width="27.625" style="2" customWidth="1"/>
    <col min="14356" max="14356" width="19.375" style="2" customWidth="1"/>
    <col min="14357" max="14357" width="19.125" style="2" customWidth="1"/>
    <col min="14358" max="14589" width="9.25" style="2"/>
    <col min="14590" max="14590" width="3.625" style="2" customWidth="1"/>
    <col min="14591" max="14591" width="31.875" style="2" customWidth="1"/>
    <col min="14592" max="14592" width="16.5" style="2" customWidth="1"/>
    <col min="14593" max="14593" width="14.5" style="2" bestFit="1" customWidth="1"/>
    <col min="14594" max="14594" width="22.125" style="2" customWidth="1"/>
    <col min="14595" max="14595" width="22.5" style="2" customWidth="1"/>
    <col min="14596" max="14596" width="15.5" style="2" customWidth="1"/>
    <col min="14597" max="14597" width="17.5" style="2" customWidth="1"/>
    <col min="14598" max="14598" width="14" style="2" customWidth="1"/>
    <col min="14599" max="14599" width="29.375" style="2" customWidth="1"/>
    <col min="14600" max="14600" width="29" style="2" customWidth="1"/>
    <col min="14601" max="14601" width="29.625" style="2" customWidth="1"/>
    <col min="14602" max="14602" width="10.625" style="2" customWidth="1"/>
    <col min="14603" max="14603" width="22.125" style="2" customWidth="1"/>
    <col min="14604" max="14604" width="28.125" style="2" customWidth="1"/>
    <col min="14605" max="14605" width="23.125" style="2" customWidth="1"/>
    <col min="14606" max="14606" width="26.875" style="2" customWidth="1"/>
    <col min="14607" max="14607" width="21.625" style="2" customWidth="1"/>
    <col min="14608" max="14608" width="21.5" style="2" customWidth="1"/>
    <col min="14609" max="14609" width="24.5" style="2" customWidth="1"/>
    <col min="14610" max="14610" width="26.625" style="2" customWidth="1"/>
    <col min="14611" max="14611" width="27.625" style="2" customWidth="1"/>
    <col min="14612" max="14612" width="19.375" style="2" customWidth="1"/>
    <col min="14613" max="14613" width="19.125" style="2" customWidth="1"/>
    <col min="14614" max="14845" width="9.25" style="2"/>
    <col min="14846" max="14846" width="3.625" style="2" customWidth="1"/>
    <col min="14847" max="14847" width="31.875" style="2" customWidth="1"/>
    <col min="14848" max="14848" width="16.5" style="2" customWidth="1"/>
    <col min="14849" max="14849" width="14.5" style="2" bestFit="1" customWidth="1"/>
    <col min="14850" max="14850" width="22.125" style="2" customWidth="1"/>
    <col min="14851" max="14851" width="22.5" style="2" customWidth="1"/>
    <col min="14852" max="14852" width="15.5" style="2" customWidth="1"/>
    <col min="14853" max="14853" width="17.5" style="2" customWidth="1"/>
    <col min="14854" max="14854" width="14" style="2" customWidth="1"/>
    <col min="14855" max="14855" width="29.375" style="2" customWidth="1"/>
    <col min="14856" max="14856" width="29" style="2" customWidth="1"/>
    <col min="14857" max="14857" width="29.625" style="2" customWidth="1"/>
    <col min="14858" max="14858" width="10.625" style="2" customWidth="1"/>
    <col min="14859" max="14859" width="22.125" style="2" customWidth="1"/>
    <col min="14860" max="14860" width="28.125" style="2" customWidth="1"/>
    <col min="14861" max="14861" width="23.125" style="2" customWidth="1"/>
    <col min="14862" max="14862" width="26.875" style="2" customWidth="1"/>
    <col min="14863" max="14863" width="21.625" style="2" customWidth="1"/>
    <col min="14864" max="14864" width="21.5" style="2" customWidth="1"/>
    <col min="14865" max="14865" width="24.5" style="2" customWidth="1"/>
    <col min="14866" max="14866" width="26.625" style="2" customWidth="1"/>
    <col min="14867" max="14867" width="27.625" style="2" customWidth="1"/>
    <col min="14868" max="14868" width="19.375" style="2" customWidth="1"/>
    <col min="14869" max="14869" width="19.125" style="2" customWidth="1"/>
    <col min="14870" max="15101" width="9.25" style="2"/>
    <col min="15102" max="15102" width="3.625" style="2" customWidth="1"/>
    <col min="15103" max="15103" width="31.875" style="2" customWidth="1"/>
    <col min="15104" max="15104" width="16.5" style="2" customWidth="1"/>
    <col min="15105" max="15105" width="14.5" style="2" bestFit="1" customWidth="1"/>
    <col min="15106" max="15106" width="22.125" style="2" customWidth="1"/>
    <col min="15107" max="15107" width="22.5" style="2" customWidth="1"/>
    <col min="15108" max="15108" width="15.5" style="2" customWidth="1"/>
    <col min="15109" max="15109" width="17.5" style="2" customWidth="1"/>
    <col min="15110" max="15110" width="14" style="2" customWidth="1"/>
    <col min="15111" max="15111" width="29.375" style="2" customWidth="1"/>
    <col min="15112" max="15112" width="29" style="2" customWidth="1"/>
    <col min="15113" max="15113" width="29.625" style="2" customWidth="1"/>
    <col min="15114" max="15114" width="10.625" style="2" customWidth="1"/>
    <col min="15115" max="15115" width="22.125" style="2" customWidth="1"/>
    <col min="15116" max="15116" width="28.125" style="2" customWidth="1"/>
    <col min="15117" max="15117" width="23.125" style="2" customWidth="1"/>
    <col min="15118" max="15118" width="26.875" style="2" customWidth="1"/>
    <col min="15119" max="15119" width="21.625" style="2" customWidth="1"/>
    <col min="15120" max="15120" width="21.5" style="2" customWidth="1"/>
    <col min="15121" max="15121" width="24.5" style="2" customWidth="1"/>
    <col min="15122" max="15122" width="26.625" style="2" customWidth="1"/>
    <col min="15123" max="15123" width="27.625" style="2" customWidth="1"/>
    <col min="15124" max="15124" width="19.375" style="2" customWidth="1"/>
    <col min="15125" max="15125" width="19.125" style="2" customWidth="1"/>
    <col min="15126" max="15357" width="9.25" style="2"/>
    <col min="15358" max="15358" width="3.625" style="2" customWidth="1"/>
    <col min="15359" max="15359" width="31.875" style="2" customWidth="1"/>
    <col min="15360" max="15360" width="16.5" style="2" customWidth="1"/>
    <col min="15361" max="15361" width="14.5" style="2" bestFit="1" customWidth="1"/>
    <col min="15362" max="15362" width="22.125" style="2" customWidth="1"/>
    <col min="15363" max="15363" width="22.5" style="2" customWidth="1"/>
    <col min="15364" max="15364" width="15.5" style="2" customWidth="1"/>
    <col min="15365" max="15365" width="17.5" style="2" customWidth="1"/>
    <col min="15366" max="15366" width="14" style="2" customWidth="1"/>
    <col min="15367" max="15367" width="29.375" style="2" customWidth="1"/>
    <col min="15368" max="15368" width="29" style="2" customWidth="1"/>
    <col min="15369" max="15369" width="29.625" style="2" customWidth="1"/>
    <col min="15370" max="15370" width="10.625" style="2" customWidth="1"/>
    <col min="15371" max="15371" width="22.125" style="2" customWidth="1"/>
    <col min="15372" max="15372" width="28.125" style="2" customWidth="1"/>
    <col min="15373" max="15373" width="23.125" style="2" customWidth="1"/>
    <col min="15374" max="15374" width="26.875" style="2" customWidth="1"/>
    <col min="15375" max="15375" width="21.625" style="2" customWidth="1"/>
    <col min="15376" max="15376" width="21.5" style="2" customWidth="1"/>
    <col min="15377" max="15377" width="24.5" style="2" customWidth="1"/>
    <col min="15378" max="15378" width="26.625" style="2" customWidth="1"/>
    <col min="15379" max="15379" width="27.625" style="2" customWidth="1"/>
    <col min="15380" max="15380" width="19.375" style="2" customWidth="1"/>
    <col min="15381" max="15381" width="19.125" style="2" customWidth="1"/>
    <col min="15382" max="15613" width="9.25" style="2"/>
    <col min="15614" max="15614" width="3.625" style="2" customWidth="1"/>
    <col min="15615" max="15615" width="31.875" style="2" customWidth="1"/>
    <col min="15616" max="15616" width="16.5" style="2" customWidth="1"/>
    <col min="15617" max="15617" width="14.5" style="2" bestFit="1" customWidth="1"/>
    <col min="15618" max="15618" width="22.125" style="2" customWidth="1"/>
    <col min="15619" max="15619" width="22.5" style="2" customWidth="1"/>
    <col min="15620" max="15620" width="15.5" style="2" customWidth="1"/>
    <col min="15621" max="15621" width="17.5" style="2" customWidth="1"/>
    <col min="15622" max="15622" width="14" style="2" customWidth="1"/>
    <col min="15623" max="15623" width="29.375" style="2" customWidth="1"/>
    <col min="15624" max="15624" width="29" style="2" customWidth="1"/>
    <col min="15625" max="15625" width="29.625" style="2" customWidth="1"/>
    <col min="15626" max="15626" width="10.625" style="2" customWidth="1"/>
    <col min="15627" max="15627" width="22.125" style="2" customWidth="1"/>
    <col min="15628" max="15628" width="28.125" style="2" customWidth="1"/>
    <col min="15629" max="15629" width="23.125" style="2" customWidth="1"/>
    <col min="15630" max="15630" width="26.875" style="2" customWidth="1"/>
    <col min="15631" max="15631" width="21.625" style="2" customWidth="1"/>
    <col min="15632" max="15632" width="21.5" style="2" customWidth="1"/>
    <col min="15633" max="15633" width="24.5" style="2" customWidth="1"/>
    <col min="15634" max="15634" width="26.625" style="2" customWidth="1"/>
    <col min="15635" max="15635" width="27.625" style="2" customWidth="1"/>
    <col min="15636" max="15636" width="19.375" style="2" customWidth="1"/>
    <col min="15637" max="15637" width="19.125" style="2" customWidth="1"/>
    <col min="15638" max="15869" width="9.25" style="2"/>
    <col min="15870" max="15870" width="3.625" style="2" customWidth="1"/>
    <col min="15871" max="15871" width="31.875" style="2" customWidth="1"/>
    <col min="15872" max="15872" width="16.5" style="2" customWidth="1"/>
    <col min="15873" max="15873" width="14.5" style="2" bestFit="1" customWidth="1"/>
    <col min="15874" max="15874" width="22.125" style="2" customWidth="1"/>
    <col min="15875" max="15875" width="22.5" style="2" customWidth="1"/>
    <col min="15876" max="15876" width="15.5" style="2" customWidth="1"/>
    <col min="15877" max="15877" width="17.5" style="2" customWidth="1"/>
    <col min="15878" max="15878" width="14" style="2" customWidth="1"/>
    <col min="15879" max="15879" width="29.375" style="2" customWidth="1"/>
    <col min="15880" max="15880" width="29" style="2" customWidth="1"/>
    <col min="15881" max="15881" width="29.625" style="2" customWidth="1"/>
    <col min="15882" max="15882" width="10.625" style="2" customWidth="1"/>
    <col min="15883" max="15883" width="22.125" style="2" customWidth="1"/>
    <col min="15884" max="15884" width="28.125" style="2" customWidth="1"/>
    <col min="15885" max="15885" width="23.125" style="2" customWidth="1"/>
    <col min="15886" max="15886" width="26.875" style="2" customWidth="1"/>
    <col min="15887" max="15887" width="21.625" style="2" customWidth="1"/>
    <col min="15888" max="15888" width="21.5" style="2" customWidth="1"/>
    <col min="15889" max="15889" width="24.5" style="2" customWidth="1"/>
    <col min="15890" max="15890" width="26.625" style="2" customWidth="1"/>
    <col min="15891" max="15891" width="27.625" style="2" customWidth="1"/>
    <col min="15892" max="15892" width="19.375" style="2" customWidth="1"/>
    <col min="15893" max="15893" width="19.125" style="2" customWidth="1"/>
    <col min="15894" max="16125" width="9.25" style="2"/>
    <col min="16126" max="16126" width="3.625" style="2" customWidth="1"/>
    <col min="16127" max="16127" width="31.875" style="2" customWidth="1"/>
    <col min="16128" max="16128" width="16.5" style="2" customWidth="1"/>
    <col min="16129" max="16129" width="14.5" style="2" bestFit="1" customWidth="1"/>
    <col min="16130" max="16130" width="22.125" style="2" customWidth="1"/>
    <col min="16131" max="16131" width="22.5" style="2" customWidth="1"/>
    <col min="16132" max="16132" width="15.5" style="2" customWidth="1"/>
    <col min="16133" max="16133" width="17.5" style="2" customWidth="1"/>
    <col min="16134" max="16134" width="14" style="2" customWidth="1"/>
    <col min="16135" max="16135" width="29.375" style="2" customWidth="1"/>
    <col min="16136" max="16136" width="29" style="2" customWidth="1"/>
    <col min="16137" max="16137" width="29.625" style="2" customWidth="1"/>
    <col min="16138" max="16138" width="10.625" style="2" customWidth="1"/>
    <col min="16139" max="16139" width="22.125" style="2" customWidth="1"/>
    <col min="16140" max="16140" width="28.125" style="2" customWidth="1"/>
    <col min="16141" max="16141" width="23.125" style="2" customWidth="1"/>
    <col min="16142" max="16142" width="26.875" style="2" customWidth="1"/>
    <col min="16143" max="16143" width="21.625" style="2" customWidth="1"/>
    <col min="16144" max="16144" width="21.5" style="2" customWidth="1"/>
    <col min="16145" max="16145" width="24.5" style="2" customWidth="1"/>
    <col min="16146" max="16146" width="26.625" style="2" customWidth="1"/>
    <col min="16147" max="16147" width="27.625" style="2" customWidth="1"/>
    <col min="16148" max="16148" width="19.375" style="2" customWidth="1"/>
    <col min="16149" max="16149" width="19.125" style="2" customWidth="1"/>
    <col min="16150" max="16379" width="9.25" style="2"/>
    <col min="16380" max="16384" width="9.25" style="2" customWidth="1"/>
  </cols>
  <sheetData>
    <row r="1" spans="1:14" ht="51.75" customHeight="1" thickBot="1">
      <c r="J1" s="68" t="s">
        <v>142</v>
      </c>
    </row>
    <row r="2" spans="1:14" ht="36" customHeight="1" thickBot="1">
      <c r="A2" s="49" t="s">
        <v>105</v>
      </c>
      <c r="B2" s="49">
        <v>1</v>
      </c>
      <c r="C2" s="49" t="str">
        <f>'1.產品基本資料'!C6</f>
        <v>個</v>
      </c>
      <c r="D2" s="49">
        <f>'1.產品基本資料'!B3</f>
        <v>0</v>
      </c>
      <c r="E2" s="115" t="s">
        <v>156</v>
      </c>
      <c r="F2" s="44"/>
      <c r="G2" s="44"/>
    </row>
    <row r="3" spans="1:14" ht="40.15" customHeight="1" thickBot="1">
      <c r="A3" s="306" t="s">
        <v>137</v>
      </c>
      <c r="B3" s="307"/>
      <c r="C3" s="307"/>
      <c r="D3" s="307"/>
      <c r="E3" s="307"/>
      <c r="F3" s="307"/>
      <c r="G3" s="307"/>
      <c r="H3" s="307"/>
      <c r="I3" s="307"/>
      <c r="J3" s="307"/>
      <c r="K3" s="317"/>
      <c r="L3" s="317"/>
      <c r="M3" s="318"/>
      <c r="N3" s="309" t="s">
        <v>2</v>
      </c>
    </row>
    <row r="4" spans="1:14" ht="19.5" thickBot="1">
      <c r="A4" s="322" t="s">
        <v>140</v>
      </c>
      <c r="B4" s="324" t="s">
        <v>155</v>
      </c>
      <c r="C4" s="312" t="s">
        <v>104</v>
      </c>
      <c r="D4" s="313"/>
      <c r="E4" s="314"/>
      <c r="F4" s="315" t="s">
        <v>141</v>
      </c>
      <c r="G4" s="316"/>
      <c r="H4" s="316"/>
      <c r="I4" s="313"/>
      <c r="J4" s="314"/>
      <c r="K4" s="319"/>
      <c r="L4" s="320"/>
      <c r="M4" s="321"/>
      <c r="N4" s="310"/>
    </row>
    <row r="5" spans="1:14" ht="32.25" thickBot="1">
      <c r="A5" s="323"/>
      <c r="B5" s="325"/>
      <c r="C5" s="96" t="s">
        <v>138</v>
      </c>
      <c r="D5" s="96" t="s">
        <v>118</v>
      </c>
      <c r="E5" s="96" t="s">
        <v>139</v>
      </c>
      <c r="F5" s="96" t="s">
        <v>119</v>
      </c>
      <c r="G5" s="96" t="s">
        <v>106</v>
      </c>
      <c r="H5" s="96" t="s">
        <v>107</v>
      </c>
      <c r="I5" s="96" t="s">
        <v>108</v>
      </c>
      <c r="J5" s="97" t="s">
        <v>134</v>
      </c>
      <c r="K5" s="100" t="s">
        <v>67</v>
      </c>
      <c r="L5" s="100" t="s">
        <v>68</v>
      </c>
      <c r="M5" s="101" t="s">
        <v>69</v>
      </c>
      <c r="N5" s="311"/>
    </row>
    <row r="6" spans="1:14" ht="15.6" customHeight="1" thickTop="1">
      <c r="A6" s="64" t="s">
        <v>17</v>
      </c>
      <c r="B6" s="98"/>
      <c r="C6" s="69"/>
      <c r="D6" s="66" t="s">
        <v>42</v>
      </c>
      <c r="E6" s="117">
        <f>C6</f>
        <v>0</v>
      </c>
      <c r="F6" s="70"/>
      <c r="G6" s="70"/>
      <c r="H6" s="70"/>
      <c r="I6" s="67"/>
      <c r="J6" s="62"/>
      <c r="K6" s="102">
        <f>E6/1000*G6</f>
        <v>0</v>
      </c>
      <c r="L6" s="103"/>
      <c r="M6" s="104"/>
      <c r="N6" s="285"/>
    </row>
    <row r="7" spans="1:14" ht="15.6" customHeight="1">
      <c r="A7" s="6" t="s">
        <v>17</v>
      </c>
      <c r="B7" s="6"/>
      <c r="C7" s="7"/>
      <c r="D7" s="66" t="s">
        <v>42</v>
      </c>
      <c r="E7" s="117">
        <f t="shared" ref="E7:E28" si="0">C7</f>
        <v>0</v>
      </c>
      <c r="F7" s="8"/>
      <c r="G7" s="8"/>
      <c r="H7" s="8"/>
      <c r="I7" s="9"/>
      <c r="J7" s="5"/>
      <c r="K7" s="102">
        <f t="shared" ref="K7:K28" si="1">E7/1000*G7</f>
        <v>0</v>
      </c>
      <c r="L7" s="105"/>
      <c r="M7" s="106"/>
      <c r="N7" s="286"/>
    </row>
    <row r="8" spans="1:14" ht="15.6" customHeight="1">
      <c r="A8" s="6" t="s">
        <v>17</v>
      </c>
      <c r="B8" s="6"/>
      <c r="C8" s="116"/>
      <c r="D8" s="66" t="s">
        <v>42</v>
      </c>
      <c r="E8" s="117">
        <f t="shared" si="0"/>
        <v>0</v>
      </c>
      <c r="F8" s="8"/>
      <c r="G8" s="8"/>
      <c r="H8" s="8"/>
      <c r="I8" s="9"/>
      <c r="J8" s="5"/>
      <c r="K8" s="102">
        <f t="shared" si="1"/>
        <v>0</v>
      </c>
      <c r="L8" s="105"/>
      <c r="M8" s="106"/>
      <c r="N8" s="286"/>
    </row>
    <row r="9" spans="1:14" ht="15.6" customHeight="1">
      <c r="A9" s="6" t="s">
        <v>17</v>
      </c>
      <c r="B9" s="6"/>
      <c r="C9" s="7"/>
      <c r="D9" s="66" t="s">
        <v>42</v>
      </c>
      <c r="E9" s="117">
        <f t="shared" si="0"/>
        <v>0</v>
      </c>
      <c r="F9" s="8"/>
      <c r="G9" s="8"/>
      <c r="H9" s="8"/>
      <c r="I9" s="9"/>
      <c r="J9" s="5"/>
      <c r="K9" s="102">
        <f t="shared" si="1"/>
        <v>0</v>
      </c>
      <c r="L9" s="105"/>
      <c r="M9" s="106"/>
      <c r="N9" s="286"/>
    </row>
    <row r="10" spans="1:14" ht="15.6" customHeight="1">
      <c r="A10" s="6" t="s">
        <v>17</v>
      </c>
      <c r="B10" s="6"/>
      <c r="C10" s="11"/>
      <c r="D10" s="66" t="s">
        <v>42</v>
      </c>
      <c r="E10" s="117">
        <f t="shared" si="0"/>
        <v>0</v>
      </c>
      <c r="F10" s="8"/>
      <c r="G10" s="8"/>
      <c r="H10" s="8"/>
      <c r="I10" s="9"/>
      <c r="J10" s="5"/>
      <c r="K10" s="102">
        <f t="shared" si="1"/>
        <v>0</v>
      </c>
      <c r="L10" s="105"/>
      <c r="M10" s="106"/>
      <c r="N10" s="286"/>
    </row>
    <row r="11" spans="1:14" ht="15.6" customHeight="1">
      <c r="A11" s="6" t="s">
        <v>17</v>
      </c>
      <c r="B11" s="6"/>
      <c r="C11" s="11"/>
      <c r="D11" s="66" t="s">
        <v>42</v>
      </c>
      <c r="E11" s="117">
        <f t="shared" si="0"/>
        <v>0</v>
      </c>
      <c r="F11" s="9"/>
      <c r="G11" s="9"/>
      <c r="H11" s="9"/>
      <c r="I11" s="9"/>
      <c r="J11" s="5"/>
      <c r="K11" s="102">
        <f t="shared" si="1"/>
        <v>0</v>
      </c>
      <c r="L11" s="107"/>
      <c r="M11" s="108"/>
      <c r="N11" s="286"/>
    </row>
    <row r="12" spans="1:14" ht="15.6" customHeight="1">
      <c r="A12" s="6" t="s">
        <v>17</v>
      </c>
      <c r="B12" s="6"/>
      <c r="C12" s="11"/>
      <c r="D12" s="66" t="s">
        <v>42</v>
      </c>
      <c r="E12" s="117">
        <f t="shared" si="0"/>
        <v>0</v>
      </c>
      <c r="F12" s="12"/>
      <c r="G12" s="12"/>
      <c r="H12" s="12"/>
      <c r="I12" s="9"/>
      <c r="J12" s="5"/>
      <c r="K12" s="102">
        <f t="shared" si="1"/>
        <v>0</v>
      </c>
      <c r="L12" s="107"/>
      <c r="M12" s="108"/>
      <c r="N12" s="286"/>
    </row>
    <row r="13" spans="1:14" ht="15.6" customHeight="1">
      <c r="A13" s="6" t="s">
        <v>17</v>
      </c>
      <c r="B13" s="6"/>
      <c r="C13" s="11"/>
      <c r="D13" s="66" t="s">
        <v>42</v>
      </c>
      <c r="E13" s="117">
        <f t="shared" si="0"/>
        <v>0</v>
      </c>
      <c r="F13" s="12"/>
      <c r="G13" s="12"/>
      <c r="H13" s="12"/>
      <c r="I13" s="9"/>
      <c r="J13" s="5"/>
      <c r="K13" s="102">
        <f t="shared" si="1"/>
        <v>0</v>
      </c>
      <c r="L13" s="107"/>
      <c r="M13" s="108"/>
      <c r="N13" s="286"/>
    </row>
    <row r="14" spans="1:14" ht="15.6" customHeight="1">
      <c r="A14" s="6" t="s">
        <v>17</v>
      </c>
      <c r="B14" s="6"/>
      <c r="C14" s="11"/>
      <c r="D14" s="66" t="s">
        <v>42</v>
      </c>
      <c r="E14" s="117">
        <f t="shared" si="0"/>
        <v>0</v>
      </c>
      <c r="F14" s="12"/>
      <c r="G14" s="12"/>
      <c r="H14" s="12"/>
      <c r="I14" s="9"/>
      <c r="J14" s="5"/>
      <c r="K14" s="102">
        <f t="shared" si="1"/>
        <v>0</v>
      </c>
      <c r="L14" s="107"/>
      <c r="M14" s="108"/>
      <c r="N14" s="286"/>
    </row>
    <row r="15" spans="1:14" ht="15.6" customHeight="1">
      <c r="A15" s="6" t="s">
        <v>17</v>
      </c>
      <c r="B15" s="6"/>
      <c r="C15" s="11"/>
      <c r="D15" s="66" t="s">
        <v>42</v>
      </c>
      <c r="E15" s="117">
        <f t="shared" si="0"/>
        <v>0</v>
      </c>
      <c r="F15" s="12"/>
      <c r="G15" s="12"/>
      <c r="H15" s="12"/>
      <c r="I15" s="9"/>
      <c r="J15" s="5"/>
      <c r="K15" s="102">
        <f t="shared" si="1"/>
        <v>0</v>
      </c>
      <c r="L15" s="107"/>
      <c r="M15" s="108"/>
      <c r="N15" s="286"/>
    </row>
    <row r="16" spans="1:14" ht="15.6" customHeight="1">
      <c r="A16" s="6" t="s">
        <v>17</v>
      </c>
      <c r="B16" s="6"/>
      <c r="C16" s="11"/>
      <c r="D16" s="66" t="s">
        <v>42</v>
      </c>
      <c r="E16" s="117">
        <f t="shared" si="0"/>
        <v>0</v>
      </c>
      <c r="F16" s="12"/>
      <c r="G16" s="12"/>
      <c r="H16" s="12"/>
      <c r="I16" s="9"/>
      <c r="J16" s="5"/>
      <c r="K16" s="102">
        <f t="shared" si="1"/>
        <v>0</v>
      </c>
      <c r="L16" s="107"/>
      <c r="M16" s="108"/>
      <c r="N16" s="286"/>
    </row>
    <row r="17" spans="1:14" ht="15.6" customHeight="1">
      <c r="A17" s="6" t="s">
        <v>17</v>
      </c>
      <c r="B17" s="6"/>
      <c r="C17" s="11"/>
      <c r="D17" s="66" t="s">
        <v>42</v>
      </c>
      <c r="E17" s="117">
        <f t="shared" si="0"/>
        <v>0</v>
      </c>
      <c r="F17" s="12"/>
      <c r="G17" s="12"/>
      <c r="H17" s="12"/>
      <c r="I17" s="9"/>
      <c r="J17" s="5"/>
      <c r="K17" s="102">
        <f t="shared" si="1"/>
        <v>0</v>
      </c>
      <c r="L17" s="107"/>
      <c r="M17" s="108"/>
      <c r="N17" s="286"/>
    </row>
    <row r="18" spans="1:14" ht="15.6" customHeight="1">
      <c r="A18" s="6" t="s">
        <v>17</v>
      </c>
      <c r="B18" s="6"/>
      <c r="C18" s="11"/>
      <c r="D18" s="66" t="s">
        <v>42</v>
      </c>
      <c r="E18" s="117">
        <f t="shared" si="0"/>
        <v>0</v>
      </c>
      <c r="F18" s="12"/>
      <c r="G18" s="12"/>
      <c r="H18" s="12"/>
      <c r="I18" s="9"/>
      <c r="J18" s="5"/>
      <c r="K18" s="102">
        <f t="shared" si="1"/>
        <v>0</v>
      </c>
      <c r="L18" s="107"/>
      <c r="M18" s="108"/>
      <c r="N18" s="286"/>
    </row>
    <row r="19" spans="1:14" ht="15.6" customHeight="1">
      <c r="A19" s="6" t="s">
        <v>17</v>
      </c>
      <c r="B19" s="6"/>
      <c r="C19" s="11"/>
      <c r="D19" s="66" t="s">
        <v>42</v>
      </c>
      <c r="E19" s="117">
        <f t="shared" si="0"/>
        <v>0</v>
      </c>
      <c r="F19" s="12"/>
      <c r="G19" s="12"/>
      <c r="H19" s="12"/>
      <c r="I19" s="9"/>
      <c r="J19" s="5"/>
      <c r="K19" s="102">
        <f t="shared" si="1"/>
        <v>0</v>
      </c>
      <c r="L19" s="107"/>
      <c r="M19" s="108"/>
      <c r="N19" s="286"/>
    </row>
    <row r="20" spans="1:14" ht="15.6" customHeight="1">
      <c r="A20" s="6" t="s">
        <v>17</v>
      </c>
      <c r="B20" s="6"/>
      <c r="C20" s="11"/>
      <c r="D20" s="66" t="s">
        <v>42</v>
      </c>
      <c r="E20" s="117">
        <f t="shared" si="0"/>
        <v>0</v>
      </c>
      <c r="F20" s="12"/>
      <c r="G20" s="12"/>
      <c r="H20" s="12"/>
      <c r="I20" s="9"/>
      <c r="J20" s="5"/>
      <c r="K20" s="102">
        <f t="shared" si="1"/>
        <v>0</v>
      </c>
      <c r="L20" s="107"/>
      <c r="M20" s="108"/>
      <c r="N20" s="286"/>
    </row>
    <row r="21" spans="1:14" ht="15.6" customHeight="1">
      <c r="A21" s="6" t="s">
        <v>17</v>
      </c>
      <c r="B21" s="6"/>
      <c r="C21" s="11"/>
      <c r="D21" s="66" t="s">
        <v>42</v>
      </c>
      <c r="E21" s="117">
        <f t="shared" si="0"/>
        <v>0</v>
      </c>
      <c r="F21" s="10"/>
      <c r="G21" s="10"/>
      <c r="H21" s="10"/>
      <c r="I21" s="9"/>
      <c r="J21" s="5"/>
      <c r="K21" s="102">
        <f t="shared" si="1"/>
        <v>0</v>
      </c>
      <c r="L21" s="107"/>
      <c r="M21" s="108"/>
      <c r="N21" s="286"/>
    </row>
    <row r="22" spans="1:14" ht="15.6" customHeight="1">
      <c r="A22" s="6" t="s">
        <v>17</v>
      </c>
      <c r="B22" s="6"/>
      <c r="C22" s="11"/>
      <c r="D22" s="66" t="s">
        <v>42</v>
      </c>
      <c r="E22" s="117">
        <f t="shared" si="0"/>
        <v>0</v>
      </c>
      <c r="F22" s="10"/>
      <c r="G22" s="10"/>
      <c r="H22" s="10"/>
      <c r="I22" s="9"/>
      <c r="J22" s="5"/>
      <c r="K22" s="102">
        <f t="shared" si="1"/>
        <v>0</v>
      </c>
      <c r="L22" s="107"/>
      <c r="M22" s="108"/>
      <c r="N22" s="286"/>
    </row>
    <row r="23" spans="1:14" ht="15.6" customHeight="1">
      <c r="A23" s="6" t="s">
        <v>17</v>
      </c>
      <c r="B23" s="13"/>
      <c r="C23" s="14"/>
      <c r="D23" s="66" t="s">
        <v>42</v>
      </c>
      <c r="E23" s="117">
        <f t="shared" si="0"/>
        <v>0</v>
      </c>
      <c r="F23" s="15"/>
      <c r="G23" s="15"/>
      <c r="H23" s="15"/>
      <c r="I23" s="16"/>
      <c r="J23" s="17"/>
      <c r="K23" s="102">
        <f t="shared" si="1"/>
        <v>0</v>
      </c>
      <c r="L23" s="109"/>
      <c r="M23" s="110"/>
      <c r="N23" s="287"/>
    </row>
    <row r="24" spans="1:14">
      <c r="A24" s="6" t="s">
        <v>17</v>
      </c>
      <c r="B24" s="6"/>
      <c r="C24" s="18"/>
      <c r="D24" s="66" t="s">
        <v>42</v>
      </c>
      <c r="E24" s="117">
        <f t="shared" si="0"/>
        <v>0</v>
      </c>
      <c r="F24" s="19"/>
      <c r="G24" s="19"/>
      <c r="H24" s="19"/>
      <c r="I24" s="9"/>
      <c r="J24" s="5"/>
      <c r="K24" s="102">
        <f t="shared" si="1"/>
        <v>0</v>
      </c>
      <c r="L24" s="111"/>
      <c r="M24" s="112"/>
      <c r="N24" s="286"/>
    </row>
    <row r="25" spans="1:14">
      <c r="A25" s="6" t="s">
        <v>17</v>
      </c>
      <c r="B25" s="6"/>
      <c r="C25" s="11"/>
      <c r="D25" s="66" t="s">
        <v>42</v>
      </c>
      <c r="E25" s="117">
        <f t="shared" si="0"/>
        <v>0</v>
      </c>
      <c r="F25" s="10"/>
      <c r="G25" s="10"/>
      <c r="H25" s="10"/>
      <c r="I25" s="9"/>
      <c r="J25" s="5"/>
      <c r="K25" s="102">
        <f t="shared" si="1"/>
        <v>0</v>
      </c>
      <c r="L25" s="111"/>
      <c r="M25" s="112"/>
      <c r="N25" s="286"/>
    </row>
    <row r="26" spans="1:14">
      <c r="A26" s="6" t="s">
        <v>17</v>
      </c>
      <c r="B26" s="6"/>
      <c r="C26" s="11"/>
      <c r="D26" s="66" t="s">
        <v>42</v>
      </c>
      <c r="E26" s="117">
        <f t="shared" si="0"/>
        <v>0</v>
      </c>
      <c r="F26" s="19"/>
      <c r="G26" s="19"/>
      <c r="H26" s="19"/>
      <c r="I26" s="9"/>
      <c r="J26" s="5"/>
      <c r="K26" s="102">
        <f t="shared" si="1"/>
        <v>0</v>
      </c>
      <c r="L26" s="111"/>
      <c r="M26" s="112"/>
      <c r="N26" s="286"/>
    </row>
    <row r="27" spans="1:14">
      <c r="A27" s="6" t="s">
        <v>17</v>
      </c>
      <c r="B27" s="6"/>
      <c r="C27" s="11"/>
      <c r="D27" s="66" t="s">
        <v>42</v>
      </c>
      <c r="E27" s="117">
        <f t="shared" si="0"/>
        <v>0</v>
      </c>
      <c r="F27" s="19"/>
      <c r="G27" s="19"/>
      <c r="H27" s="19"/>
      <c r="I27" s="9"/>
      <c r="J27" s="5"/>
      <c r="K27" s="102">
        <f t="shared" si="1"/>
        <v>0</v>
      </c>
      <c r="L27" s="111"/>
      <c r="M27" s="112"/>
      <c r="N27" s="286"/>
    </row>
    <row r="28" spans="1:14" ht="16.5" thickBot="1">
      <c r="A28" s="6" t="s">
        <v>17</v>
      </c>
      <c r="B28" s="6"/>
      <c r="C28" s="11"/>
      <c r="D28" s="66" t="s">
        <v>42</v>
      </c>
      <c r="E28" s="117">
        <f t="shared" si="0"/>
        <v>0</v>
      </c>
      <c r="F28" s="19"/>
      <c r="G28" s="19"/>
      <c r="H28" s="19"/>
      <c r="I28" s="9"/>
      <c r="J28" s="5"/>
      <c r="K28" s="102">
        <f t="shared" si="1"/>
        <v>0</v>
      </c>
      <c r="L28" s="111"/>
      <c r="M28" s="112"/>
      <c r="N28" s="288"/>
    </row>
    <row r="29" spans="1:14" ht="128.44999999999999" customHeight="1" thickBot="1">
      <c r="A29" s="306" t="s">
        <v>154</v>
      </c>
      <c r="B29" s="307"/>
      <c r="C29" s="307"/>
      <c r="D29" s="307"/>
      <c r="E29" s="307"/>
      <c r="F29" s="307"/>
      <c r="G29" s="307"/>
      <c r="H29" s="307"/>
      <c r="I29" s="307"/>
      <c r="J29" s="307"/>
      <c r="K29" s="307"/>
      <c r="L29" s="307"/>
      <c r="M29" s="308"/>
      <c r="N29" s="63" t="s">
        <v>2</v>
      </c>
    </row>
    <row r="30" spans="1:14">
      <c r="A30" s="64" t="s">
        <v>12</v>
      </c>
      <c r="B30" s="64" t="s">
        <v>149</v>
      </c>
      <c r="C30" s="65"/>
      <c r="D30" s="66" t="s">
        <v>42</v>
      </c>
      <c r="E30" s="117">
        <f t="shared" ref="E30" si="2">C30</f>
        <v>0</v>
      </c>
      <c r="F30" s="19"/>
      <c r="G30" s="19"/>
      <c r="H30" s="19"/>
      <c r="I30" s="9"/>
      <c r="J30" s="5"/>
      <c r="K30" s="102">
        <f t="shared" ref="K30" si="3">E30/1000*G30</f>
        <v>0</v>
      </c>
      <c r="L30" s="113"/>
      <c r="M30" s="114"/>
      <c r="N30" s="289"/>
    </row>
    <row r="31" spans="1:14">
      <c r="A31" s="64" t="s">
        <v>12</v>
      </c>
      <c r="B31" s="64" t="s">
        <v>143</v>
      </c>
      <c r="C31" s="65"/>
      <c r="D31" s="66" t="s">
        <v>42</v>
      </c>
      <c r="E31" s="117">
        <f t="shared" ref="E31:E38" si="4">C31</f>
        <v>0</v>
      </c>
      <c r="F31" s="19"/>
      <c r="G31" s="19"/>
      <c r="H31" s="19"/>
      <c r="I31" s="9"/>
      <c r="J31" s="5"/>
      <c r="K31" s="102">
        <f t="shared" ref="K31:K38" si="5">E31/1000*G31</f>
        <v>0</v>
      </c>
      <c r="L31" s="113"/>
      <c r="M31" s="114"/>
      <c r="N31" s="290"/>
    </row>
    <row r="32" spans="1:14">
      <c r="A32" s="64" t="s">
        <v>12</v>
      </c>
      <c r="B32" s="98"/>
      <c r="C32" s="65"/>
      <c r="D32" s="66" t="s">
        <v>42</v>
      </c>
      <c r="E32" s="117">
        <f t="shared" si="4"/>
        <v>0</v>
      </c>
      <c r="F32" s="19"/>
      <c r="G32" s="19"/>
      <c r="H32" s="19"/>
      <c r="I32" s="9"/>
      <c r="J32" s="5"/>
      <c r="K32" s="102">
        <f t="shared" si="5"/>
        <v>0</v>
      </c>
      <c r="L32" s="113"/>
      <c r="M32" s="114"/>
      <c r="N32" s="290"/>
    </row>
    <row r="33" spans="1:14">
      <c r="A33" s="64" t="s">
        <v>12</v>
      </c>
      <c r="B33" s="99"/>
      <c r="C33" s="11"/>
      <c r="D33" s="66" t="s">
        <v>42</v>
      </c>
      <c r="E33" s="117">
        <f t="shared" si="4"/>
        <v>0</v>
      </c>
      <c r="F33" s="19"/>
      <c r="G33" s="19"/>
      <c r="H33" s="19"/>
      <c r="I33" s="9"/>
      <c r="J33" s="5"/>
      <c r="K33" s="102">
        <f t="shared" si="5"/>
        <v>0</v>
      </c>
      <c r="L33" s="111"/>
      <c r="M33" s="112"/>
      <c r="N33" s="291"/>
    </row>
    <row r="34" spans="1:14">
      <c r="A34" s="64" t="s">
        <v>12</v>
      </c>
      <c r="B34" s="6"/>
      <c r="C34" s="11"/>
      <c r="D34" s="66" t="s">
        <v>42</v>
      </c>
      <c r="E34" s="117">
        <f t="shared" si="4"/>
        <v>0</v>
      </c>
      <c r="F34" s="19"/>
      <c r="G34" s="19"/>
      <c r="H34" s="19"/>
      <c r="I34" s="9"/>
      <c r="J34" s="5"/>
      <c r="K34" s="102">
        <f t="shared" si="5"/>
        <v>0</v>
      </c>
      <c r="L34" s="111"/>
      <c r="M34" s="112"/>
      <c r="N34" s="291"/>
    </row>
    <row r="35" spans="1:14">
      <c r="A35" s="64" t="s">
        <v>12</v>
      </c>
      <c r="B35" s="6"/>
      <c r="C35" s="11"/>
      <c r="D35" s="66" t="s">
        <v>42</v>
      </c>
      <c r="E35" s="117">
        <f t="shared" si="4"/>
        <v>0</v>
      </c>
      <c r="F35" s="19"/>
      <c r="G35" s="19"/>
      <c r="H35" s="19"/>
      <c r="I35" s="9"/>
      <c r="J35" s="5"/>
      <c r="K35" s="102">
        <f t="shared" si="5"/>
        <v>0</v>
      </c>
      <c r="L35" s="111"/>
      <c r="M35" s="112"/>
      <c r="N35" s="291"/>
    </row>
    <row r="36" spans="1:14">
      <c r="A36" s="64" t="s">
        <v>12</v>
      </c>
      <c r="B36" s="6"/>
      <c r="C36" s="11"/>
      <c r="D36" s="66" t="s">
        <v>42</v>
      </c>
      <c r="E36" s="117">
        <f t="shared" si="4"/>
        <v>0</v>
      </c>
      <c r="F36" s="19"/>
      <c r="G36" s="19"/>
      <c r="H36" s="19"/>
      <c r="I36" s="9"/>
      <c r="J36" s="5"/>
      <c r="K36" s="102">
        <f t="shared" si="5"/>
        <v>0</v>
      </c>
      <c r="L36" s="111"/>
      <c r="M36" s="112"/>
      <c r="N36" s="291"/>
    </row>
    <row r="37" spans="1:14">
      <c r="A37" s="64" t="s">
        <v>12</v>
      </c>
      <c r="B37" s="6"/>
      <c r="C37" s="11"/>
      <c r="D37" s="66" t="s">
        <v>42</v>
      </c>
      <c r="E37" s="117">
        <f t="shared" si="4"/>
        <v>0</v>
      </c>
      <c r="F37" s="19"/>
      <c r="G37" s="19"/>
      <c r="H37" s="19"/>
      <c r="I37" s="9"/>
      <c r="J37" s="5"/>
      <c r="K37" s="102">
        <f t="shared" si="5"/>
        <v>0</v>
      </c>
      <c r="L37" s="111"/>
      <c r="M37" s="112"/>
      <c r="N37" s="291"/>
    </row>
    <row r="38" spans="1:14">
      <c r="A38" s="64" t="s">
        <v>12</v>
      </c>
      <c r="B38" s="6"/>
      <c r="C38" s="11"/>
      <c r="D38" s="66" t="s">
        <v>42</v>
      </c>
      <c r="E38" s="117">
        <f t="shared" si="4"/>
        <v>0</v>
      </c>
      <c r="F38" s="19"/>
      <c r="G38" s="19"/>
      <c r="H38" s="19"/>
      <c r="I38" s="9"/>
      <c r="J38" s="5"/>
      <c r="K38" s="102">
        <f t="shared" si="5"/>
        <v>0</v>
      </c>
      <c r="L38" s="111"/>
      <c r="M38" s="112"/>
      <c r="N38" s="291"/>
    </row>
    <row r="39" spans="1:14">
      <c r="J39" s="34" t="s">
        <v>237</v>
      </c>
      <c r="K39" s="54">
        <f>SUM(K6:K28,K32:K38)</f>
        <v>0</v>
      </c>
      <c r="L39" s="54">
        <f t="shared" ref="L39:M39" si="6">SUM(L6:L28,L32:L38)</f>
        <v>0</v>
      </c>
      <c r="M39" s="54">
        <f t="shared" si="6"/>
        <v>0</v>
      </c>
    </row>
    <row r="40" spans="1:14">
      <c r="J40" s="2"/>
      <c r="K40" s="2"/>
      <c r="M40" s="2"/>
    </row>
    <row r="41" spans="1:14">
      <c r="J41" s="2"/>
      <c r="K41" s="2"/>
      <c r="M41" s="2"/>
    </row>
    <row r="42" spans="1:14">
      <c r="J42" s="2"/>
      <c r="K42" s="2"/>
      <c r="M42" s="2"/>
    </row>
    <row r="43" spans="1:14">
      <c r="J43" s="2"/>
      <c r="K43" s="2"/>
      <c r="M43" s="2"/>
    </row>
    <row r="44" spans="1:14">
      <c r="J44" s="2"/>
      <c r="K44" s="2"/>
      <c r="M44" s="2"/>
    </row>
    <row r="45" spans="1:14">
      <c r="J45" s="2"/>
      <c r="K45" s="2"/>
      <c r="M45" s="2"/>
    </row>
    <row r="46" spans="1:14">
      <c r="J46" s="2"/>
      <c r="K46" s="2"/>
      <c r="M46" s="2"/>
    </row>
    <row r="47" spans="1:14">
      <c r="J47" s="2"/>
      <c r="K47" s="2"/>
      <c r="M47" s="2"/>
    </row>
  </sheetData>
  <mergeCells count="8">
    <mergeCell ref="A29:M29"/>
    <mergeCell ref="N3:N5"/>
    <mergeCell ref="C4:E4"/>
    <mergeCell ref="F4:J4"/>
    <mergeCell ref="A3:M3"/>
    <mergeCell ref="K4:M4"/>
    <mergeCell ref="A4:A5"/>
    <mergeCell ref="B4:B5"/>
  </mergeCells>
  <phoneticPr fontId="2" type="noConversion"/>
  <dataValidations count="2">
    <dataValidation type="list" allowBlank="1" showInputMessage="1" showErrorMessage="1" sqref="VIH982987:VIH982989 JE65443:JE65447 TA65443:TA65447 ACW65443:ACW65447 AMS65443:AMS65447 AWO65443:AWO65447 BGK65443:BGK65447 BQG65443:BQG65447 CAC65443:CAC65447 CJY65443:CJY65447 CTU65443:CTU65447 DDQ65443:DDQ65447 DNM65443:DNM65447 DXI65443:DXI65447 EHE65443:EHE65447 ERA65443:ERA65447 FAW65443:FAW65447 FKS65443:FKS65447 FUO65443:FUO65447 GEK65443:GEK65447 GOG65443:GOG65447 GYC65443:GYC65447 HHY65443:HHY65447 HRU65443:HRU65447 IBQ65443:IBQ65447 ILM65443:ILM65447 IVI65443:IVI65447 JFE65443:JFE65447 JPA65443:JPA65447 JYW65443:JYW65447 KIS65443:KIS65447 KSO65443:KSO65447 LCK65443:LCK65447 LMG65443:LMG65447 LWC65443:LWC65447 MFY65443:MFY65447 MPU65443:MPU65447 MZQ65443:MZQ65447 NJM65443:NJM65447 NTI65443:NTI65447 ODE65443:ODE65447 ONA65443:ONA65447 OWW65443:OWW65447 PGS65443:PGS65447 PQO65443:PQO65447 QAK65443:QAK65447 QKG65443:QKG65447 QUC65443:QUC65447 RDY65443:RDY65447 RNU65443:RNU65447 RXQ65443:RXQ65447 SHM65443:SHM65447 SRI65443:SRI65447 TBE65443:TBE65447 TLA65443:TLA65447 TUW65443:TUW65447 UES65443:UES65447 UOO65443:UOO65447 UYK65443:UYK65447 VIG65443:VIG65447 VSC65443:VSC65447 WBY65443:WBY65447 WLU65443:WLU65447 WVQ65443:WVQ65447 JE130979:JE130983 TA130979:TA130983 ACW130979:ACW130983 AMS130979:AMS130983 AWO130979:AWO130983 BGK130979:BGK130983 BQG130979:BQG130983 CAC130979:CAC130983 CJY130979:CJY130983 CTU130979:CTU130983 DDQ130979:DDQ130983 DNM130979:DNM130983 DXI130979:DXI130983 EHE130979:EHE130983 ERA130979:ERA130983 FAW130979:FAW130983 FKS130979:FKS130983 FUO130979:FUO130983 GEK130979:GEK130983 GOG130979:GOG130983 GYC130979:GYC130983 HHY130979:HHY130983 HRU130979:HRU130983 IBQ130979:IBQ130983 ILM130979:ILM130983 IVI130979:IVI130983 JFE130979:JFE130983 JPA130979:JPA130983 JYW130979:JYW130983 KIS130979:KIS130983 KSO130979:KSO130983 LCK130979:LCK130983 LMG130979:LMG130983 LWC130979:LWC130983 MFY130979:MFY130983 MPU130979:MPU130983 MZQ130979:MZQ130983 NJM130979:NJM130983 NTI130979:NTI130983 ODE130979:ODE130983 ONA130979:ONA130983 OWW130979:OWW130983 PGS130979:PGS130983 PQO130979:PQO130983 QAK130979:QAK130983 QKG130979:QKG130983 QUC130979:QUC130983 RDY130979:RDY130983 RNU130979:RNU130983 RXQ130979:RXQ130983 SHM130979:SHM130983 SRI130979:SRI130983 TBE130979:TBE130983 TLA130979:TLA130983 TUW130979:TUW130983 UES130979:UES130983 UOO130979:UOO130983 UYK130979:UYK130983 VIG130979:VIG130983 VSC130979:VSC130983 WBY130979:WBY130983 WLU130979:WLU130983 WVQ130979:WVQ130983 JE196515:JE196519 TA196515:TA196519 ACW196515:ACW196519 AMS196515:AMS196519 AWO196515:AWO196519 BGK196515:BGK196519 BQG196515:BQG196519 CAC196515:CAC196519 CJY196515:CJY196519 CTU196515:CTU196519 DDQ196515:DDQ196519 DNM196515:DNM196519 DXI196515:DXI196519 EHE196515:EHE196519 ERA196515:ERA196519 FAW196515:FAW196519 FKS196515:FKS196519 FUO196515:FUO196519 GEK196515:GEK196519 GOG196515:GOG196519 GYC196515:GYC196519 HHY196515:HHY196519 HRU196515:HRU196519 IBQ196515:IBQ196519 ILM196515:ILM196519 IVI196515:IVI196519 JFE196515:JFE196519 JPA196515:JPA196519 JYW196515:JYW196519 KIS196515:KIS196519 KSO196515:KSO196519 LCK196515:LCK196519 LMG196515:LMG196519 LWC196515:LWC196519 MFY196515:MFY196519 MPU196515:MPU196519 MZQ196515:MZQ196519 NJM196515:NJM196519 NTI196515:NTI196519 ODE196515:ODE196519 ONA196515:ONA196519 OWW196515:OWW196519 PGS196515:PGS196519 PQO196515:PQO196519 QAK196515:QAK196519 QKG196515:QKG196519 QUC196515:QUC196519 RDY196515:RDY196519 RNU196515:RNU196519 RXQ196515:RXQ196519 SHM196515:SHM196519 SRI196515:SRI196519 TBE196515:TBE196519 TLA196515:TLA196519 TUW196515:TUW196519 UES196515:UES196519 UOO196515:UOO196519 UYK196515:UYK196519 VIG196515:VIG196519 VSC196515:VSC196519 WBY196515:WBY196519 WLU196515:WLU196519 WVQ196515:WVQ196519 JE262051:JE262055 TA262051:TA262055 ACW262051:ACW262055 AMS262051:AMS262055 AWO262051:AWO262055 BGK262051:BGK262055 BQG262051:BQG262055 CAC262051:CAC262055 CJY262051:CJY262055 CTU262051:CTU262055 DDQ262051:DDQ262055 DNM262051:DNM262055 DXI262051:DXI262055 EHE262051:EHE262055 ERA262051:ERA262055 FAW262051:FAW262055 FKS262051:FKS262055 FUO262051:FUO262055 GEK262051:GEK262055 GOG262051:GOG262055 GYC262051:GYC262055 HHY262051:HHY262055 HRU262051:HRU262055 IBQ262051:IBQ262055 ILM262051:ILM262055 IVI262051:IVI262055 JFE262051:JFE262055 JPA262051:JPA262055 JYW262051:JYW262055 KIS262051:KIS262055 KSO262051:KSO262055 LCK262051:LCK262055 LMG262051:LMG262055 LWC262051:LWC262055 MFY262051:MFY262055 MPU262051:MPU262055 MZQ262051:MZQ262055 NJM262051:NJM262055 NTI262051:NTI262055 ODE262051:ODE262055 ONA262051:ONA262055 OWW262051:OWW262055 PGS262051:PGS262055 PQO262051:PQO262055 QAK262051:QAK262055 QKG262051:QKG262055 QUC262051:QUC262055 RDY262051:RDY262055 RNU262051:RNU262055 RXQ262051:RXQ262055 SHM262051:SHM262055 SRI262051:SRI262055 TBE262051:TBE262055 TLA262051:TLA262055 TUW262051:TUW262055 UES262051:UES262055 UOO262051:UOO262055 UYK262051:UYK262055 VIG262051:VIG262055 VSC262051:VSC262055 WBY262051:WBY262055 WLU262051:WLU262055 WVQ262051:WVQ262055 JE327587:JE327591 TA327587:TA327591 ACW327587:ACW327591 AMS327587:AMS327591 AWO327587:AWO327591 BGK327587:BGK327591 BQG327587:BQG327591 CAC327587:CAC327591 CJY327587:CJY327591 CTU327587:CTU327591 DDQ327587:DDQ327591 DNM327587:DNM327591 DXI327587:DXI327591 EHE327587:EHE327591 ERA327587:ERA327591 FAW327587:FAW327591 FKS327587:FKS327591 FUO327587:FUO327591 GEK327587:GEK327591 GOG327587:GOG327591 GYC327587:GYC327591 HHY327587:HHY327591 HRU327587:HRU327591 IBQ327587:IBQ327591 ILM327587:ILM327591 IVI327587:IVI327591 JFE327587:JFE327591 JPA327587:JPA327591 JYW327587:JYW327591 KIS327587:KIS327591 KSO327587:KSO327591 LCK327587:LCK327591 LMG327587:LMG327591 LWC327587:LWC327591 MFY327587:MFY327591 MPU327587:MPU327591 MZQ327587:MZQ327591 NJM327587:NJM327591 NTI327587:NTI327591 ODE327587:ODE327591 ONA327587:ONA327591 OWW327587:OWW327591 PGS327587:PGS327591 PQO327587:PQO327591 QAK327587:QAK327591 QKG327587:QKG327591 QUC327587:QUC327591 RDY327587:RDY327591 RNU327587:RNU327591 RXQ327587:RXQ327591 SHM327587:SHM327591 SRI327587:SRI327591 TBE327587:TBE327591 TLA327587:TLA327591 TUW327587:TUW327591 UES327587:UES327591 UOO327587:UOO327591 UYK327587:UYK327591 VIG327587:VIG327591 VSC327587:VSC327591 WBY327587:WBY327591 WLU327587:WLU327591 WVQ327587:WVQ327591 JE393123:JE393127 TA393123:TA393127 ACW393123:ACW393127 AMS393123:AMS393127 AWO393123:AWO393127 BGK393123:BGK393127 BQG393123:BQG393127 CAC393123:CAC393127 CJY393123:CJY393127 CTU393123:CTU393127 DDQ393123:DDQ393127 DNM393123:DNM393127 DXI393123:DXI393127 EHE393123:EHE393127 ERA393123:ERA393127 FAW393123:FAW393127 FKS393123:FKS393127 FUO393123:FUO393127 GEK393123:GEK393127 GOG393123:GOG393127 GYC393123:GYC393127 HHY393123:HHY393127 HRU393123:HRU393127 IBQ393123:IBQ393127 ILM393123:ILM393127 IVI393123:IVI393127 JFE393123:JFE393127 JPA393123:JPA393127 JYW393123:JYW393127 KIS393123:KIS393127 KSO393123:KSO393127 LCK393123:LCK393127 LMG393123:LMG393127 LWC393123:LWC393127 MFY393123:MFY393127 MPU393123:MPU393127 MZQ393123:MZQ393127 NJM393123:NJM393127 NTI393123:NTI393127 ODE393123:ODE393127 ONA393123:ONA393127 OWW393123:OWW393127 PGS393123:PGS393127 PQO393123:PQO393127 QAK393123:QAK393127 QKG393123:QKG393127 QUC393123:QUC393127 RDY393123:RDY393127 RNU393123:RNU393127 RXQ393123:RXQ393127 SHM393123:SHM393127 SRI393123:SRI393127 TBE393123:TBE393127 TLA393123:TLA393127 TUW393123:TUW393127 UES393123:UES393127 UOO393123:UOO393127 UYK393123:UYK393127 VIG393123:VIG393127 VSC393123:VSC393127 WBY393123:WBY393127 WLU393123:WLU393127 WVQ393123:WVQ393127 JE458659:JE458663 TA458659:TA458663 ACW458659:ACW458663 AMS458659:AMS458663 AWO458659:AWO458663 BGK458659:BGK458663 BQG458659:BQG458663 CAC458659:CAC458663 CJY458659:CJY458663 CTU458659:CTU458663 DDQ458659:DDQ458663 DNM458659:DNM458663 DXI458659:DXI458663 EHE458659:EHE458663 ERA458659:ERA458663 FAW458659:FAW458663 FKS458659:FKS458663 FUO458659:FUO458663 GEK458659:GEK458663 GOG458659:GOG458663 GYC458659:GYC458663 HHY458659:HHY458663 HRU458659:HRU458663 IBQ458659:IBQ458663 ILM458659:ILM458663 IVI458659:IVI458663 JFE458659:JFE458663 JPA458659:JPA458663 JYW458659:JYW458663 KIS458659:KIS458663 KSO458659:KSO458663 LCK458659:LCK458663 LMG458659:LMG458663 LWC458659:LWC458663 MFY458659:MFY458663 MPU458659:MPU458663 MZQ458659:MZQ458663 NJM458659:NJM458663 NTI458659:NTI458663 ODE458659:ODE458663 ONA458659:ONA458663 OWW458659:OWW458663 PGS458659:PGS458663 PQO458659:PQO458663 QAK458659:QAK458663 QKG458659:QKG458663 QUC458659:QUC458663 RDY458659:RDY458663 RNU458659:RNU458663 RXQ458659:RXQ458663 SHM458659:SHM458663 SRI458659:SRI458663 TBE458659:TBE458663 TLA458659:TLA458663 TUW458659:TUW458663 UES458659:UES458663 UOO458659:UOO458663 UYK458659:UYK458663 VIG458659:VIG458663 VSC458659:VSC458663 WBY458659:WBY458663 WLU458659:WLU458663 WVQ458659:WVQ458663 JE524195:JE524199 TA524195:TA524199 ACW524195:ACW524199 AMS524195:AMS524199 AWO524195:AWO524199 BGK524195:BGK524199 BQG524195:BQG524199 CAC524195:CAC524199 CJY524195:CJY524199 CTU524195:CTU524199 DDQ524195:DDQ524199 DNM524195:DNM524199 DXI524195:DXI524199 EHE524195:EHE524199 ERA524195:ERA524199 FAW524195:FAW524199 FKS524195:FKS524199 FUO524195:FUO524199 GEK524195:GEK524199 GOG524195:GOG524199 GYC524195:GYC524199 HHY524195:HHY524199 HRU524195:HRU524199 IBQ524195:IBQ524199 ILM524195:ILM524199 IVI524195:IVI524199 JFE524195:JFE524199 JPA524195:JPA524199 JYW524195:JYW524199 KIS524195:KIS524199 KSO524195:KSO524199 LCK524195:LCK524199 LMG524195:LMG524199 LWC524195:LWC524199 MFY524195:MFY524199 MPU524195:MPU524199 MZQ524195:MZQ524199 NJM524195:NJM524199 NTI524195:NTI524199 ODE524195:ODE524199 ONA524195:ONA524199 OWW524195:OWW524199 PGS524195:PGS524199 PQO524195:PQO524199 QAK524195:QAK524199 QKG524195:QKG524199 QUC524195:QUC524199 RDY524195:RDY524199 RNU524195:RNU524199 RXQ524195:RXQ524199 SHM524195:SHM524199 SRI524195:SRI524199 TBE524195:TBE524199 TLA524195:TLA524199 TUW524195:TUW524199 UES524195:UES524199 UOO524195:UOO524199 UYK524195:UYK524199 VIG524195:VIG524199 VSC524195:VSC524199 WBY524195:WBY524199 WLU524195:WLU524199 WVQ524195:WVQ524199 JE589731:JE589735 TA589731:TA589735 ACW589731:ACW589735 AMS589731:AMS589735 AWO589731:AWO589735 BGK589731:BGK589735 BQG589731:BQG589735 CAC589731:CAC589735 CJY589731:CJY589735 CTU589731:CTU589735 DDQ589731:DDQ589735 DNM589731:DNM589735 DXI589731:DXI589735 EHE589731:EHE589735 ERA589731:ERA589735 FAW589731:FAW589735 FKS589731:FKS589735 FUO589731:FUO589735 GEK589731:GEK589735 GOG589731:GOG589735 GYC589731:GYC589735 HHY589731:HHY589735 HRU589731:HRU589735 IBQ589731:IBQ589735 ILM589731:ILM589735 IVI589731:IVI589735 JFE589731:JFE589735 JPA589731:JPA589735 JYW589731:JYW589735 KIS589731:KIS589735 KSO589731:KSO589735 LCK589731:LCK589735 LMG589731:LMG589735 LWC589731:LWC589735 MFY589731:MFY589735 MPU589731:MPU589735 MZQ589731:MZQ589735 NJM589731:NJM589735 NTI589731:NTI589735 ODE589731:ODE589735 ONA589731:ONA589735 OWW589731:OWW589735 PGS589731:PGS589735 PQO589731:PQO589735 QAK589731:QAK589735 QKG589731:QKG589735 QUC589731:QUC589735 RDY589731:RDY589735 RNU589731:RNU589735 RXQ589731:RXQ589735 SHM589731:SHM589735 SRI589731:SRI589735 TBE589731:TBE589735 TLA589731:TLA589735 TUW589731:TUW589735 UES589731:UES589735 UOO589731:UOO589735 UYK589731:UYK589735 VIG589731:VIG589735 VSC589731:VSC589735 WBY589731:WBY589735 WLU589731:WLU589735 WVQ589731:WVQ589735 JE655267:JE655271 TA655267:TA655271 ACW655267:ACW655271 AMS655267:AMS655271 AWO655267:AWO655271 BGK655267:BGK655271 BQG655267:BQG655271 CAC655267:CAC655271 CJY655267:CJY655271 CTU655267:CTU655271 DDQ655267:DDQ655271 DNM655267:DNM655271 DXI655267:DXI655271 EHE655267:EHE655271 ERA655267:ERA655271 FAW655267:FAW655271 FKS655267:FKS655271 FUO655267:FUO655271 GEK655267:GEK655271 GOG655267:GOG655271 GYC655267:GYC655271 HHY655267:HHY655271 HRU655267:HRU655271 IBQ655267:IBQ655271 ILM655267:ILM655271 IVI655267:IVI655271 JFE655267:JFE655271 JPA655267:JPA655271 JYW655267:JYW655271 KIS655267:KIS655271 KSO655267:KSO655271 LCK655267:LCK655271 LMG655267:LMG655271 LWC655267:LWC655271 MFY655267:MFY655271 MPU655267:MPU655271 MZQ655267:MZQ655271 NJM655267:NJM655271 NTI655267:NTI655271 ODE655267:ODE655271 ONA655267:ONA655271 OWW655267:OWW655271 PGS655267:PGS655271 PQO655267:PQO655271 QAK655267:QAK655271 QKG655267:QKG655271 QUC655267:QUC655271 RDY655267:RDY655271 RNU655267:RNU655271 RXQ655267:RXQ655271 SHM655267:SHM655271 SRI655267:SRI655271 TBE655267:TBE655271 TLA655267:TLA655271 TUW655267:TUW655271 UES655267:UES655271 UOO655267:UOO655271 UYK655267:UYK655271 VIG655267:VIG655271 VSC655267:VSC655271 WBY655267:WBY655271 WLU655267:WLU655271 WVQ655267:WVQ655271 JE720803:JE720807 TA720803:TA720807 ACW720803:ACW720807 AMS720803:AMS720807 AWO720803:AWO720807 BGK720803:BGK720807 BQG720803:BQG720807 CAC720803:CAC720807 CJY720803:CJY720807 CTU720803:CTU720807 DDQ720803:DDQ720807 DNM720803:DNM720807 DXI720803:DXI720807 EHE720803:EHE720807 ERA720803:ERA720807 FAW720803:FAW720807 FKS720803:FKS720807 FUO720803:FUO720807 GEK720803:GEK720807 GOG720803:GOG720807 GYC720803:GYC720807 HHY720803:HHY720807 HRU720803:HRU720807 IBQ720803:IBQ720807 ILM720803:ILM720807 IVI720803:IVI720807 JFE720803:JFE720807 JPA720803:JPA720807 JYW720803:JYW720807 KIS720803:KIS720807 KSO720803:KSO720807 LCK720803:LCK720807 LMG720803:LMG720807 LWC720803:LWC720807 MFY720803:MFY720807 MPU720803:MPU720807 MZQ720803:MZQ720807 NJM720803:NJM720807 NTI720803:NTI720807 ODE720803:ODE720807 ONA720803:ONA720807 OWW720803:OWW720807 PGS720803:PGS720807 PQO720803:PQO720807 QAK720803:QAK720807 QKG720803:QKG720807 QUC720803:QUC720807 RDY720803:RDY720807 RNU720803:RNU720807 RXQ720803:RXQ720807 SHM720803:SHM720807 SRI720803:SRI720807 TBE720803:TBE720807 TLA720803:TLA720807 TUW720803:TUW720807 UES720803:UES720807 UOO720803:UOO720807 UYK720803:UYK720807 VIG720803:VIG720807 VSC720803:VSC720807 WBY720803:WBY720807 WLU720803:WLU720807 WVQ720803:WVQ720807 JE786339:JE786343 TA786339:TA786343 ACW786339:ACW786343 AMS786339:AMS786343 AWO786339:AWO786343 BGK786339:BGK786343 BQG786339:BQG786343 CAC786339:CAC786343 CJY786339:CJY786343 CTU786339:CTU786343 DDQ786339:DDQ786343 DNM786339:DNM786343 DXI786339:DXI786343 EHE786339:EHE786343 ERA786339:ERA786343 FAW786339:FAW786343 FKS786339:FKS786343 FUO786339:FUO786343 GEK786339:GEK786343 GOG786339:GOG786343 GYC786339:GYC786343 HHY786339:HHY786343 HRU786339:HRU786343 IBQ786339:IBQ786343 ILM786339:ILM786343 IVI786339:IVI786343 JFE786339:JFE786343 JPA786339:JPA786343 JYW786339:JYW786343 KIS786339:KIS786343 KSO786339:KSO786343 LCK786339:LCK786343 LMG786339:LMG786343 LWC786339:LWC786343 MFY786339:MFY786343 MPU786339:MPU786343 MZQ786339:MZQ786343 NJM786339:NJM786343 NTI786339:NTI786343 ODE786339:ODE786343 ONA786339:ONA786343 OWW786339:OWW786343 PGS786339:PGS786343 PQO786339:PQO786343 QAK786339:QAK786343 QKG786339:QKG786343 QUC786339:QUC786343 RDY786339:RDY786343 RNU786339:RNU786343 RXQ786339:RXQ786343 SHM786339:SHM786343 SRI786339:SRI786343 TBE786339:TBE786343 TLA786339:TLA786343 TUW786339:TUW786343 UES786339:UES786343 UOO786339:UOO786343 UYK786339:UYK786343 VIG786339:VIG786343 VSC786339:VSC786343 WBY786339:WBY786343 WLU786339:WLU786343 WVQ786339:WVQ786343 JE851875:JE851879 TA851875:TA851879 ACW851875:ACW851879 AMS851875:AMS851879 AWO851875:AWO851879 BGK851875:BGK851879 BQG851875:BQG851879 CAC851875:CAC851879 CJY851875:CJY851879 CTU851875:CTU851879 DDQ851875:DDQ851879 DNM851875:DNM851879 DXI851875:DXI851879 EHE851875:EHE851879 ERA851875:ERA851879 FAW851875:FAW851879 FKS851875:FKS851879 FUO851875:FUO851879 GEK851875:GEK851879 GOG851875:GOG851879 GYC851875:GYC851879 HHY851875:HHY851879 HRU851875:HRU851879 IBQ851875:IBQ851879 ILM851875:ILM851879 IVI851875:IVI851879 JFE851875:JFE851879 JPA851875:JPA851879 JYW851875:JYW851879 KIS851875:KIS851879 KSO851875:KSO851879 LCK851875:LCK851879 LMG851875:LMG851879 LWC851875:LWC851879 MFY851875:MFY851879 MPU851875:MPU851879 MZQ851875:MZQ851879 NJM851875:NJM851879 NTI851875:NTI851879 ODE851875:ODE851879 ONA851875:ONA851879 OWW851875:OWW851879 PGS851875:PGS851879 PQO851875:PQO851879 QAK851875:QAK851879 QKG851875:QKG851879 QUC851875:QUC851879 RDY851875:RDY851879 RNU851875:RNU851879 RXQ851875:RXQ851879 SHM851875:SHM851879 SRI851875:SRI851879 TBE851875:TBE851879 TLA851875:TLA851879 TUW851875:TUW851879 UES851875:UES851879 UOO851875:UOO851879 UYK851875:UYK851879 VIG851875:VIG851879 VSC851875:VSC851879 WBY851875:WBY851879 WLU851875:WLU851879 WVQ851875:WVQ851879 JE917411:JE917415 TA917411:TA917415 ACW917411:ACW917415 AMS917411:AMS917415 AWO917411:AWO917415 BGK917411:BGK917415 BQG917411:BQG917415 CAC917411:CAC917415 CJY917411:CJY917415 CTU917411:CTU917415 DDQ917411:DDQ917415 DNM917411:DNM917415 DXI917411:DXI917415 EHE917411:EHE917415 ERA917411:ERA917415 FAW917411:FAW917415 FKS917411:FKS917415 FUO917411:FUO917415 GEK917411:GEK917415 GOG917411:GOG917415 GYC917411:GYC917415 HHY917411:HHY917415 HRU917411:HRU917415 IBQ917411:IBQ917415 ILM917411:ILM917415 IVI917411:IVI917415 JFE917411:JFE917415 JPA917411:JPA917415 JYW917411:JYW917415 KIS917411:KIS917415 KSO917411:KSO917415 LCK917411:LCK917415 LMG917411:LMG917415 LWC917411:LWC917415 MFY917411:MFY917415 MPU917411:MPU917415 MZQ917411:MZQ917415 NJM917411:NJM917415 NTI917411:NTI917415 ODE917411:ODE917415 ONA917411:ONA917415 OWW917411:OWW917415 PGS917411:PGS917415 PQO917411:PQO917415 QAK917411:QAK917415 QKG917411:QKG917415 QUC917411:QUC917415 RDY917411:RDY917415 RNU917411:RNU917415 RXQ917411:RXQ917415 SHM917411:SHM917415 SRI917411:SRI917415 TBE917411:TBE917415 TLA917411:TLA917415 TUW917411:TUW917415 UES917411:UES917415 UOO917411:UOO917415 UYK917411:UYK917415 VIG917411:VIG917415 VSC917411:VSC917415 WBY917411:WBY917415 WLU917411:WLU917415 WVQ917411:WVQ917415 JE982947:JE982951 TA982947:TA982951 ACW982947:ACW982951 AMS982947:AMS982951 AWO982947:AWO982951 BGK982947:BGK982951 BQG982947:BQG982951 CAC982947:CAC982951 CJY982947:CJY982951 CTU982947:CTU982951 DDQ982947:DDQ982951 DNM982947:DNM982951 DXI982947:DXI982951 EHE982947:EHE982951 ERA982947:ERA982951 FAW982947:FAW982951 FKS982947:FKS982951 FUO982947:FUO982951 GEK982947:GEK982951 GOG982947:GOG982951 GYC982947:GYC982951 HHY982947:HHY982951 HRU982947:HRU982951 IBQ982947:IBQ982951 ILM982947:ILM982951 IVI982947:IVI982951 JFE982947:JFE982951 JPA982947:JPA982951 JYW982947:JYW982951 KIS982947:KIS982951 KSO982947:KSO982951 LCK982947:LCK982951 LMG982947:LMG982951 LWC982947:LWC982951 MFY982947:MFY982951 MPU982947:MPU982951 MZQ982947:MZQ982951 NJM982947:NJM982951 NTI982947:NTI982951 ODE982947:ODE982951 ONA982947:ONA982951 OWW982947:OWW982951 PGS982947:PGS982951 PQO982947:PQO982951 QAK982947:QAK982951 QKG982947:QKG982951 QUC982947:QUC982951 RDY982947:RDY982951 RNU982947:RNU982951 RXQ982947:RXQ982951 SHM982947:SHM982951 SRI982947:SRI982951 TBE982947:TBE982951 TLA982947:TLA982951 TUW982947:TUW982951 UES982947:UES982951 UOO982947:UOO982951 UYK982947:UYK982951 VIG982947:VIG982951 VSC982947:VSC982951 WBY982947:WBY982951 WLU982947:WLU982951 WVQ982947:WVQ982951 WVR982987:WVR982989 J65359:K65364 JF65359:JF65364 TB65359:TB65364 ACX65359:ACX65364 AMT65359:AMT65364 AWP65359:AWP65364 BGL65359:BGL65364 BQH65359:BQH65364 CAD65359:CAD65364 CJZ65359:CJZ65364 CTV65359:CTV65364 DDR65359:DDR65364 DNN65359:DNN65364 DXJ65359:DXJ65364 EHF65359:EHF65364 ERB65359:ERB65364 FAX65359:FAX65364 FKT65359:FKT65364 FUP65359:FUP65364 GEL65359:GEL65364 GOH65359:GOH65364 GYD65359:GYD65364 HHZ65359:HHZ65364 HRV65359:HRV65364 IBR65359:IBR65364 ILN65359:ILN65364 IVJ65359:IVJ65364 JFF65359:JFF65364 JPB65359:JPB65364 JYX65359:JYX65364 KIT65359:KIT65364 KSP65359:KSP65364 LCL65359:LCL65364 LMH65359:LMH65364 LWD65359:LWD65364 MFZ65359:MFZ65364 MPV65359:MPV65364 MZR65359:MZR65364 NJN65359:NJN65364 NTJ65359:NTJ65364 ODF65359:ODF65364 ONB65359:ONB65364 OWX65359:OWX65364 PGT65359:PGT65364 PQP65359:PQP65364 QAL65359:QAL65364 QKH65359:QKH65364 QUD65359:QUD65364 RDZ65359:RDZ65364 RNV65359:RNV65364 RXR65359:RXR65364 SHN65359:SHN65364 SRJ65359:SRJ65364 TBF65359:TBF65364 TLB65359:TLB65364 TUX65359:TUX65364 UET65359:UET65364 UOP65359:UOP65364 UYL65359:UYL65364 VIH65359:VIH65364 VSD65359:VSD65364 WBZ65359:WBZ65364 WLV65359:WLV65364 WVR65359:WVR65364 J130895:K130900 JF130895:JF130900 TB130895:TB130900 ACX130895:ACX130900 AMT130895:AMT130900 AWP130895:AWP130900 BGL130895:BGL130900 BQH130895:BQH130900 CAD130895:CAD130900 CJZ130895:CJZ130900 CTV130895:CTV130900 DDR130895:DDR130900 DNN130895:DNN130900 DXJ130895:DXJ130900 EHF130895:EHF130900 ERB130895:ERB130900 FAX130895:FAX130900 FKT130895:FKT130900 FUP130895:FUP130900 GEL130895:GEL130900 GOH130895:GOH130900 GYD130895:GYD130900 HHZ130895:HHZ130900 HRV130895:HRV130900 IBR130895:IBR130900 ILN130895:ILN130900 IVJ130895:IVJ130900 JFF130895:JFF130900 JPB130895:JPB130900 JYX130895:JYX130900 KIT130895:KIT130900 KSP130895:KSP130900 LCL130895:LCL130900 LMH130895:LMH130900 LWD130895:LWD130900 MFZ130895:MFZ130900 MPV130895:MPV130900 MZR130895:MZR130900 NJN130895:NJN130900 NTJ130895:NTJ130900 ODF130895:ODF130900 ONB130895:ONB130900 OWX130895:OWX130900 PGT130895:PGT130900 PQP130895:PQP130900 QAL130895:QAL130900 QKH130895:QKH130900 QUD130895:QUD130900 RDZ130895:RDZ130900 RNV130895:RNV130900 RXR130895:RXR130900 SHN130895:SHN130900 SRJ130895:SRJ130900 TBF130895:TBF130900 TLB130895:TLB130900 TUX130895:TUX130900 UET130895:UET130900 UOP130895:UOP130900 UYL130895:UYL130900 VIH130895:VIH130900 VSD130895:VSD130900 WBZ130895:WBZ130900 WLV130895:WLV130900 WVR130895:WVR130900 J196431:K196436 JF196431:JF196436 TB196431:TB196436 ACX196431:ACX196436 AMT196431:AMT196436 AWP196431:AWP196436 BGL196431:BGL196436 BQH196431:BQH196436 CAD196431:CAD196436 CJZ196431:CJZ196436 CTV196431:CTV196436 DDR196431:DDR196436 DNN196431:DNN196436 DXJ196431:DXJ196436 EHF196431:EHF196436 ERB196431:ERB196436 FAX196431:FAX196436 FKT196431:FKT196436 FUP196431:FUP196436 GEL196431:GEL196436 GOH196431:GOH196436 GYD196431:GYD196436 HHZ196431:HHZ196436 HRV196431:HRV196436 IBR196431:IBR196436 ILN196431:ILN196436 IVJ196431:IVJ196436 JFF196431:JFF196436 JPB196431:JPB196436 JYX196431:JYX196436 KIT196431:KIT196436 KSP196431:KSP196436 LCL196431:LCL196436 LMH196431:LMH196436 LWD196431:LWD196436 MFZ196431:MFZ196436 MPV196431:MPV196436 MZR196431:MZR196436 NJN196431:NJN196436 NTJ196431:NTJ196436 ODF196431:ODF196436 ONB196431:ONB196436 OWX196431:OWX196436 PGT196431:PGT196436 PQP196431:PQP196436 QAL196431:QAL196436 QKH196431:QKH196436 QUD196431:QUD196436 RDZ196431:RDZ196436 RNV196431:RNV196436 RXR196431:RXR196436 SHN196431:SHN196436 SRJ196431:SRJ196436 TBF196431:TBF196436 TLB196431:TLB196436 TUX196431:TUX196436 UET196431:UET196436 UOP196431:UOP196436 UYL196431:UYL196436 VIH196431:VIH196436 VSD196431:VSD196436 WBZ196431:WBZ196436 WLV196431:WLV196436 WVR196431:WVR196436 J261967:K261972 JF261967:JF261972 TB261967:TB261972 ACX261967:ACX261972 AMT261967:AMT261972 AWP261967:AWP261972 BGL261967:BGL261972 BQH261967:BQH261972 CAD261967:CAD261972 CJZ261967:CJZ261972 CTV261967:CTV261972 DDR261967:DDR261972 DNN261967:DNN261972 DXJ261967:DXJ261972 EHF261967:EHF261972 ERB261967:ERB261972 FAX261967:FAX261972 FKT261967:FKT261972 FUP261967:FUP261972 GEL261967:GEL261972 GOH261967:GOH261972 GYD261967:GYD261972 HHZ261967:HHZ261972 HRV261967:HRV261972 IBR261967:IBR261972 ILN261967:ILN261972 IVJ261967:IVJ261972 JFF261967:JFF261972 JPB261967:JPB261972 JYX261967:JYX261972 KIT261967:KIT261972 KSP261967:KSP261972 LCL261967:LCL261972 LMH261967:LMH261972 LWD261967:LWD261972 MFZ261967:MFZ261972 MPV261967:MPV261972 MZR261967:MZR261972 NJN261967:NJN261972 NTJ261967:NTJ261972 ODF261967:ODF261972 ONB261967:ONB261972 OWX261967:OWX261972 PGT261967:PGT261972 PQP261967:PQP261972 QAL261967:QAL261972 QKH261967:QKH261972 QUD261967:QUD261972 RDZ261967:RDZ261972 RNV261967:RNV261972 RXR261967:RXR261972 SHN261967:SHN261972 SRJ261967:SRJ261972 TBF261967:TBF261972 TLB261967:TLB261972 TUX261967:TUX261972 UET261967:UET261972 UOP261967:UOP261972 UYL261967:UYL261972 VIH261967:VIH261972 VSD261967:VSD261972 WBZ261967:WBZ261972 WLV261967:WLV261972 WVR261967:WVR261972 J327503:K327508 JF327503:JF327508 TB327503:TB327508 ACX327503:ACX327508 AMT327503:AMT327508 AWP327503:AWP327508 BGL327503:BGL327508 BQH327503:BQH327508 CAD327503:CAD327508 CJZ327503:CJZ327508 CTV327503:CTV327508 DDR327503:DDR327508 DNN327503:DNN327508 DXJ327503:DXJ327508 EHF327503:EHF327508 ERB327503:ERB327508 FAX327503:FAX327508 FKT327503:FKT327508 FUP327503:FUP327508 GEL327503:GEL327508 GOH327503:GOH327508 GYD327503:GYD327508 HHZ327503:HHZ327508 HRV327503:HRV327508 IBR327503:IBR327508 ILN327503:ILN327508 IVJ327503:IVJ327508 JFF327503:JFF327508 JPB327503:JPB327508 JYX327503:JYX327508 KIT327503:KIT327508 KSP327503:KSP327508 LCL327503:LCL327508 LMH327503:LMH327508 LWD327503:LWD327508 MFZ327503:MFZ327508 MPV327503:MPV327508 MZR327503:MZR327508 NJN327503:NJN327508 NTJ327503:NTJ327508 ODF327503:ODF327508 ONB327503:ONB327508 OWX327503:OWX327508 PGT327503:PGT327508 PQP327503:PQP327508 QAL327503:QAL327508 QKH327503:QKH327508 QUD327503:QUD327508 RDZ327503:RDZ327508 RNV327503:RNV327508 RXR327503:RXR327508 SHN327503:SHN327508 SRJ327503:SRJ327508 TBF327503:TBF327508 TLB327503:TLB327508 TUX327503:TUX327508 UET327503:UET327508 UOP327503:UOP327508 UYL327503:UYL327508 VIH327503:VIH327508 VSD327503:VSD327508 WBZ327503:WBZ327508 WLV327503:WLV327508 WVR327503:WVR327508 J393039:K393044 JF393039:JF393044 TB393039:TB393044 ACX393039:ACX393044 AMT393039:AMT393044 AWP393039:AWP393044 BGL393039:BGL393044 BQH393039:BQH393044 CAD393039:CAD393044 CJZ393039:CJZ393044 CTV393039:CTV393044 DDR393039:DDR393044 DNN393039:DNN393044 DXJ393039:DXJ393044 EHF393039:EHF393044 ERB393039:ERB393044 FAX393039:FAX393044 FKT393039:FKT393044 FUP393039:FUP393044 GEL393039:GEL393044 GOH393039:GOH393044 GYD393039:GYD393044 HHZ393039:HHZ393044 HRV393039:HRV393044 IBR393039:IBR393044 ILN393039:ILN393044 IVJ393039:IVJ393044 JFF393039:JFF393044 JPB393039:JPB393044 JYX393039:JYX393044 KIT393039:KIT393044 KSP393039:KSP393044 LCL393039:LCL393044 LMH393039:LMH393044 LWD393039:LWD393044 MFZ393039:MFZ393044 MPV393039:MPV393044 MZR393039:MZR393044 NJN393039:NJN393044 NTJ393039:NTJ393044 ODF393039:ODF393044 ONB393039:ONB393044 OWX393039:OWX393044 PGT393039:PGT393044 PQP393039:PQP393044 QAL393039:QAL393044 QKH393039:QKH393044 QUD393039:QUD393044 RDZ393039:RDZ393044 RNV393039:RNV393044 RXR393039:RXR393044 SHN393039:SHN393044 SRJ393039:SRJ393044 TBF393039:TBF393044 TLB393039:TLB393044 TUX393039:TUX393044 UET393039:UET393044 UOP393039:UOP393044 UYL393039:UYL393044 VIH393039:VIH393044 VSD393039:VSD393044 WBZ393039:WBZ393044 WLV393039:WLV393044 WVR393039:WVR393044 J458575:K458580 JF458575:JF458580 TB458575:TB458580 ACX458575:ACX458580 AMT458575:AMT458580 AWP458575:AWP458580 BGL458575:BGL458580 BQH458575:BQH458580 CAD458575:CAD458580 CJZ458575:CJZ458580 CTV458575:CTV458580 DDR458575:DDR458580 DNN458575:DNN458580 DXJ458575:DXJ458580 EHF458575:EHF458580 ERB458575:ERB458580 FAX458575:FAX458580 FKT458575:FKT458580 FUP458575:FUP458580 GEL458575:GEL458580 GOH458575:GOH458580 GYD458575:GYD458580 HHZ458575:HHZ458580 HRV458575:HRV458580 IBR458575:IBR458580 ILN458575:ILN458580 IVJ458575:IVJ458580 JFF458575:JFF458580 JPB458575:JPB458580 JYX458575:JYX458580 KIT458575:KIT458580 KSP458575:KSP458580 LCL458575:LCL458580 LMH458575:LMH458580 LWD458575:LWD458580 MFZ458575:MFZ458580 MPV458575:MPV458580 MZR458575:MZR458580 NJN458575:NJN458580 NTJ458575:NTJ458580 ODF458575:ODF458580 ONB458575:ONB458580 OWX458575:OWX458580 PGT458575:PGT458580 PQP458575:PQP458580 QAL458575:QAL458580 QKH458575:QKH458580 QUD458575:QUD458580 RDZ458575:RDZ458580 RNV458575:RNV458580 RXR458575:RXR458580 SHN458575:SHN458580 SRJ458575:SRJ458580 TBF458575:TBF458580 TLB458575:TLB458580 TUX458575:TUX458580 UET458575:UET458580 UOP458575:UOP458580 UYL458575:UYL458580 VIH458575:VIH458580 VSD458575:VSD458580 WBZ458575:WBZ458580 WLV458575:WLV458580 WVR458575:WVR458580 J524111:K524116 JF524111:JF524116 TB524111:TB524116 ACX524111:ACX524116 AMT524111:AMT524116 AWP524111:AWP524116 BGL524111:BGL524116 BQH524111:BQH524116 CAD524111:CAD524116 CJZ524111:CJZ524116 CTV524111:CTV524116 DDR524111:DDR524116 DNN524111:DNN524116 DXJ524111:DXJ524116 EHF524111:EHF524116 ERB524111:ERB524116 FAX524111:FAX524116 FKT524111:FKT524116 FUP524111:FUP524116 GEL524111:GEL524116 GOH524111:GOH524116 GYD524111:GYD524116 HHZ524111:HHZ524116 HRV524111:HRV524116 IBR524111:IBR524116 ILN524111:ILN524116 IVJ524111:IVJ524116 JFF524111:JFF524116 JPB524111:JPB524116 JYX524111:JYX524116 KIT524111:KIT524116 KSP524111:KSP524116 LCL524111:LCL524116 LMH524111:LMH524116 LWD524111:LWD524116 MFZ524111:MFZ524116 MPV524111:MPV524116 MZR524111:MZR524116 NJN524111:NJN524116 NTJ524111:NTJ524116 ODF524111:ODF524116 ONB524111:ONB524116 OWX524111:OWX524116 PGT524111:PGT524116 PQP524111:PQP524116 QAL524111:QAL524116 QKH524111:QKH524116 QUD524111:QUD524116 RDZ524111:RDZ524116 RNV524111:RNV524116 RXR524111:RXR524116 SHN524111:SHN524116 SRJ524111:SRJ524116 TBF524111:TBF524116 TLB524111:TLB524116 TUX524111:TUX524116 UET524111:UET524116 UOP524111:UOP524116 UYL524111:UYL524116 VIH524111:VIH524116 VSD524111:VSD524116 WBZ524111:WBZ524116 WLV524111:WLV524116 WVR524111:WVR524116 J589647:K589652 JF589647:JF589652 TB589647:TB589652 ACX589647:ACX589652 AMT589647:AMT589652 AWP589647:AWP589652 BGL589647:BGL589652 BQH589647:BQH589652 CAD589647:CAD589652 CJZ589647:CJZ589652 CTV589647:CTV589652 DDR589647:DDR589652 DNN589647:DNN589652 DXJ589647:DXJ589652 EHF589647:EHF589652 ERB589647:ERB589652 FAX589647:FAX589652 FKT589647:FKT589652 FUP589647:FUP589652 GEL589647:GEL589652 GOH589647:GOH589652 GYD589647:GYD589652 HHZ589647:HHZ589652 HRV589647:HRV589652 IBR589647:IBR589652 ILN589647:ILN589652 IVJ589647:IVJ589652 JFF589647:JFF589652 JPB589647:JPB589652 JYX589647:JYX589652 KIT589647:KIT589652 KSP589647:KSP589652 LCL589647:LCL589652 LMH589647:LMH589652 LWD589647:LWD589652 MFZ589647:MFZ589652 MPV589647:MPV589652 MZR589647:MZR589652 NJN589647:NJN589652 NTJ589647:NTJ589652 ODF589647:ODF589652 ONB589647:ONB589652 OWX589647:OWX589652 PGT589647:PGT589652 PQP589647:PQP589652 QAL589647:QAL589652 QKH589647:QKH589652 QUD589647:QUD589652 RDZ589647:RDZ589652 RNV589647:RNV589652 RXR589647:RXR589652 SHN589647:SHN589652 SRJ589647:SRJ589652 TBF589647:TBF589652 TLB589647:TLB589652 TUX589647:TUX589652 UET589647:UET589652 UOP589647:UOP589652 UYL589647:UYL589652 VIH589647:VIH589652 VSD589647:VSD589652 WBZ589647:WBZ589652 WLV589647:WLV589652 WVR589647:WVR589652 J655183:K655188 JF655183:JF655188 TB655183:TB655188 ACX655183:ACX655188 AMT655183:AMT655188 AWP655183:AWP655188 BGL655183:BGL655188 BQH655183:BQH655188 CAD655183:CAD655188 CJZ655183:CJZ655188 CTV655183:CTV655188 DDR655183:DDR655188 DNN655183:DNN655188 DXJ655183:DXJ655188 EHF655183:EHF655188 ERB655183:ERB655188 FAX655183:FAX655188 FKT655183:FKT655188 FUP655183:FUP655188 GEL655183:GEL655188 GOH655183:GOH655188 GYD655183:GYD655188 HHZ655183:HHZ655188 HRV655183:HRV655188 IBR655183:IBR655188 ILN655183:ILN655188 IVJ655183:IVJ655188 JFF655183:JFF655188 JPB655183:JPB655188 JYX655183:JYX655188 KIT655183:KIT655188 KSP655183:KSP655188 LCL655183:LCL655188 LMH655183:LMH655188 LWD655183:LWD655188 MFZ655183:MFZ655188 MPV655183:MPV655188 MZR655183:MZR655188 NJN655183:NJN655188 NTJ655183:NTJ655188 ODF655183:ODF655188 ONB655183:ONB655188 OWX655183:OWX655188 PGT655183:PGT655188 PQP655183:PQP655188 QAL655183:QAL655188 QKH655183:QKH655188 QUD655183:QUD655188 RDZ655183:RDZ655188 RNV655183:RNV655188 RXR655183:RXR655188 SHN655183:SHN655188 SRJ655183:SRJ655188 TBF655183:TBF655188 TLB655183:TLB655188 TUX655183:TUX655188 UET655183:UET655188 UOP655183:UOP655188 UYL655183:UYL655188 VIH655183:VIH655188 VSD655183:VSD655188 WBZ655183:WBZ655188 WLV655183:WLV655188 WVR655183:WVR655188 J720719:K720724 JF720719:JF720724 TB720719:TB720724 ACX720719:ACX720724 AMT720719:AMT720724 AWP720719:AWP720724 BGL720719:BGL720724 BQH720719:BQH720724 CAD720719:CAD720724 CJZ720719:CJZ720724 CTV720719:CTV720724 DDR720719:DDR720724 DNN720719:DNN720724 DXJ720719:DXJ720724 EHF720719:EHF720724 ERB720719:ERB720724 FAX720719:FAX720724 FKT720719:FKT720724 FUP720719:FUP720724 GEL720719:GEL720724 GOH720719:GOH720724 GYD720719:GYD720724 HHZ720719:HHZ720724 HRV720719:HRV720724 IBR720719:IBR720724 ILN720719:ILN720724 IVJ720719:IVJ720724 JFF720719:JFF720724 JPB720719:JPB720724 JYX720719:JYX720724 KIT720719:KIT720724 KSP720719:KSP720724 LCL720719:LCL720724 LMH720719:LMH720724 LWD720719:LWD720724 MFZ720719:MFZ720724 MPV720719:MPV720724 MZR720719:MZR720724 NJN720719:NJN720724 NTJ720719:NTJ720724 ODF720719:ODF720724 ONB720719:ONB720724 OWX720719:OWX720724 PGT720719:PGT720724 PQP720719:PQP720724 QAL720719:QAL720724 QKH720719:QKH720724 QUD720719:QUD720724 RDZ720719:RDZ720724 RNV720719:RNV720724 RXR720719:RXR720724 SHN720719:SHN720724 SRJ720719:SRJ720724 TBF720719:TBF720724 TLB720719:TLB720724 TUX720719:TUX720724 UET720719:UET720724 UOP720719:UOP720724 UYL720719:UYL720724 VIH720719:VIH720724 VSD720719:VSD720724 WBZ720719:WBZ720724 WLV720719:WLV720724 WVR720719:WVR720724 J786255:K786260 JF786255:JF786260 TB786255:TB786260 ACX786255:ACX786260 AMT786255:AMT786260 AWP786255:AWP786260 BGL786255:BGL786260 BQH786255:BQH786260 CAD786255:CAD786260 CJZ786255:CJZ786260 CTV786255:CTV786260 DDR786255:DDR786260 DNN786255:DNN786260 DXJ786255:DXJ786260 EHF786255:EHF786260 ERB786255:ERB786260 FAX786255:FAX786260 FKT786255:FKT786260 FUP786255:FUP786260 GEL786255:GEL786260 GOH786255:GOH786260 GYD786255:GYD786260 HHZ786255:HHZ786260 HRV786255:HRV786260 IBR786255:IBR786260 ILN786255:ILN786260 IVJ786255:IVJ786260 JFF786255:JFF786260 JPB786255:JPB786260 JYX786255:JYX786260 KIT786255:KIT786260 KSP786255:KSP786260 LCL786255:LCL786260 LMH786255:LMH786260 LWD786255:LWD786260 MFZ786255:MFZ786260 MPV786255:MPV786260 MZR786255:MZR786260 NJN786255:NJN786260 NTJ786255:NTJ786260 ODF786255:ODF786260 ONB786255:ONB786260 OWX786255:OWX786260 PGT786255:PGT786260 PQP786255:PQP786260 QAL786255:QAL786260 QKH786255:QKH786260 QUD786255:QUD786260 RDZ786255:RDZ786260 RNV786255:RNV786260 RXR786255:RXR786260 SHN786255:SHN786260 SRJ786255:SRJ786260 TBF786255:TBF786260 TLB786255:TLB786260 TUX786255:TUX786260 UET786255:UET786260 UOP786255:UOP786260 UYL786255:UYL786260 VIH786255:VIH786260 VSD786255:VSD786260 WBZ786255:WBZ786260 WLV786255:WLV786260 WVR786255:WVR786260 J851791:K851796 JF851791:JF851796 TB851791:TB851796 ACX851791:ACX851796 AMT851791:AMT851796 AWP851791:AWP851796 BGL851791:BGL851796 BQH851791:BQH851796 CAD851791:CAD851796 CJZ851791:CJZ851796 CTV851791:CTV851796 DDR851791:DDR851796 DNN851791:DNN851796 DXJ851791:DXJ851796 EHF851791:EHF851796 ERB851791:ERB851796 FAX851791:FAX851796 FKT851791:FKT851796 FUP851791:FUP851796 GEL851791:GEL851796 GOH851791:GOH851796 GYD851791:GYD851796 HHZ851791:HHZ851796 HRV851791:HRV851796 IBR851791:IBR851796 ILN851791:ILN851796 IVJ851791:IVJ851796 JFF851791:JFF851796 JPB851791:JPB851796 JYX851791:JYX851796 KIT851791:KIT851796 KSP851791:KSP851796 LCL851791:LCL851796 LMH851791:LMH851796 LWD851791:LWD851796 MFZ851791:MFZ851796 MPV851791:MPV851796 MZR851791:MZR851796 NJN851791:NJN851796 NTJ851791:NTJ851796 ODF851791:ODF851796 ONB851791:ONB851796 OWX851791:OWX851796 PGT851791:PGT851796 PQP851791:PQP851796 QAL851791:QAL851796 QKH851791:QKH851796 QUD851791:QUD851796 RDZ851791:RDZ851796 RNV851791:RNV851796 RXR851791:RXR851796 SHN851791:SHN851796 SRJ851791:SRJ851796 TBF851791:TBF851796 TLB851791:TLB851796 TUX851791:TUX851796 UET851791:UET851796 UOP851791:UOP851796 UYL851791:UYL851796 VIH851791:VIH851796 VSD851791:VSD851796 WBZ851791:WBZ851796 WLV851791:WLV851796 WVR851791:WVR851796 J917327:K917332 JF917327:JF917332 TB917327:TB917332 ACX917327:ACX917332 AMT917327:AMT917332 AWP917327:AWP917332 BGL917327:BGL917332 BQH917327:BQH917332 CAD917327:CAD917332 CJZ917327:CJZ917332 CTV917327:CTV917332 DDR917327:DDR917332 DNN917327:DNN917332 DXJ917327:DXJ917332 EHF917327:EHF917332 ERB917327:ERB917332 FAX917327:FAX917332 FKT917327:FKT917332 FUP917327:FUP917332 GEL917327:GEL917332 GOH917327:GOH917332 GYD917327:GYD917332 HHZ917327:HHZ917332 HRV917327:HRV917332 IBR917327:IBR917332 ILN917327:ILN917332 IVJ917327:IVJ917332 JFF917327:JFF917332 JPB917327:JPB917332 JYX917327:JYX917332 KIT917327:KIT917332 KSP917327:KSP917332 LCL917327:LCL917332 LMH917327:LMH917332 LWD917327:LWD917332 MFZ917327:MFZ917332 MPV917327:MPV917332 MZR917327:MZR917332 NJN917327:NJN917332 NTJ917327:NTJ917332 ODF917327:ODF917332 ONB917327:ONB917332 OWX917327:OWX917332 PGT917327:PGT917332 PQP917327:PQP917332 QAL917327:QAL917332 QKH917327:QKH917332 QUD917327:QUD917332 RDZ917327:RDZ917332 RNV917327:RNV917332 RXR917327:RXR917332 SHN917327:SHN917332 SRJ917327:SRJ917332 TBF917327:TBF917332 TLB917327:TLB917332 TUX917327:TUX917332 UET917327:UET917332 UOP917327:UOP917332 UYL917327:UYL917332 VIH917327:VIH917332 VSD917327:VSD917332 WBZ917327:WBZ917332 WLV917327:WLV917332 WVR917327:WVR917332 J982863:K982868 JF982863:JF982868 TB982863:TB982868 ACX982863:ACX982868 AMT982863:AMT982868 AWP982863:AWP982868 BGL982863:BGL982868 BQH982863:BQH982868 CAD982863:CAD982868 CJZ982863:CJZ982868 CTV982863:CTV982868 DDR982863:DDR982868 DNN982863:DNN982868 DXJ982863:DXJ982868 EHF982863:EHF982868 ERB982863:ERB982868 FAX982863:FAX982868 FKT982863:FKT982868 FUP982863:FUP982868 GEL982863:GEL982868 GOH982863:GOH982868 GYD982863:GYD982868 HHZ982863:HHZ982868 HRV982863:HRV982868 IBR982863:IBR982868 ILN982863:ILN982868 IVJ982863:IVJ982868 JFF982863:JFF982868 JPB982863:JPB982868 JYX982863:JYX982868 KIT982863:KIT982868 KSP982863:KSP982868 LCL982863:LCL982868 LMH982863:LMH982868 LWD982863:LWD982868 MFZ982863:MFZ982868 MPV982863:MPV982868 MZR982863:MZR982868 NJN982863:NJN982868 NTJ982863:NTJ982868 ODF982863:ODF982868 ONB982863:ONB982868 OWX982863:OWX982868 PGT982863:PGT982868 PQP982863:PQP982868 QAL982863:QAL982868 QKH982863:QKH982868 QUD982863:QUD982868 RDZ982863:RDZ982868 RNV982863:RNV982868 RXR982863:RXR982868 SHN982863:SHN982868 SRJ982863:SRJ982868 TBF982863:TBF982868 TLB982863:TLB982868 TUX982863:TUX982868 UET982863:UET982868 UOP982863:UOP982868 UYL982863:UYL982868 VIH982863:VIH982868 VSD982863:VSD982868 WBZ982863:WBZ982868 WLV982863:WLV982868 WVR982863:WVR982868 WBZ982987:WBZ982989 J65385:K65387 JF65385:JF65387 TB65385:TB65387 ACX65385:ACX65387 AMT65385:AMT65387 AWP65385:AWP65387 BGL65385:BGL65387 BQH65385:BQH65387 CAD65385:CAD65387 CJZ65385:CJZ65387 CTV65385:CTV65387 DDR65385:DDR65387 DNN65385:DNN65387 DXJ65385:DXJ65387 EHF65385:EHF65387 ERB65385:ERB65387 FAX65385:FAX65387 FKT65385:FKT65387 FUP65385:FUP65387 GEL65385:GEL65387 GOH65385:GOH65387 GYD65385:GYD65387 HHZ65385:HHZ65387 HRV65385:HRV65387 IBR65385:IBR65387 ILN65385:ILN65387 IVJ65385:IVJ65387 JFF65385:JFF65387 JPB65385:JPB65387 JYX65385:JYX65387 KIT65385:KIT65387 KSP65385:KSP65387 LCL65385:LCL65387 LMH65385:LMH65387 LWD65385:LWD65387 MFZ65385:MFZ65387 MPV65385:MPV65387 MZR65385:MZR65387 NJN65385:NJN65387 NTJ65385:NTJ65387 ODF65385:ODF65387 ONB65385:ONB65387 OWX65385:OWX65387 PGT65385:PGT65387 PQP65385:PQP65387 QAL65385:QAL65387 QKH65385:QKH65387 QUD65385:QUD65387 RDZ65385:RDZ65387 RNV65385:RNV65387 RXR65385:RXR65387 SHN65385:SHN65387 SRJ65385:SRJ65387 TBF65385:TBF65387 TLB65385:TLB65387 TUX65385:TUX65387 UET65385:UET65387 UOP65385:UOP65387 UYL65385:UYL65387 VIH65385:VIH65387 VSD65385:VSD65387 WBZ65385:WBZ65387 WLV65385:WLV65387 WVR65385:WVR65387 J130921:K130923 JF130921:JF130923 TB130921:TB130923 ACX130921:ACX130923 AMT130921:AMT130923 AWP130921:AWP130923 BGL130921:BGL130923 BQH130921:BQH130923 CAD130921:CAD130923 CJZ130921:CJZ130923 CTV130921:CTV130923 DDR130921:DDR130923 DNN130921:DNN130923 DXJ130921:DXJ130923 EHF130921:EHF130923 ERB130921:ERB130923 FAX130921:FAX130923 FKT130921:FKT130923 FUP130921:FUP130923 GEL130921:GEL130923 GOH130921:GOH130923 GYD130921:GYD130923 HHZ130921:HHZ130923 HRV130921:HRV130923 IBR130921:IBR130923 ILN130921:ILN130923 IVJ130921:IVJ130923 JFF130921:JFF130923 JPB130921:JPB130923 JYX130921:JYX130923 KIT130921:KIT130923 KSP130921:KSP130923 LCL130921:LCL130923 LMH130921:LMH130923 LWD130921:LWD130923 MFZ130921:MFZ130923 MPV130921:MPV130923 MZR130921:MZR130923 NJN130921:NJN130923 NTJ130921:NTJ130923 ODF130921:ODF130923 ONB130921:ONB130923 OWX130921:OWX130923 PGT130921:PGT130923 PQP130921:PQP130923 QAL130921:QAL130923 QKH130921:QKH130923 QUD130921:QUD130923 RDZ130921:RDZ130923 RNV130921:RNV130923 RXR130921:RXR130923 SHN130921:SHN130923 SRJ130921:SRJ130923 TBF130921:TBF130923 TLB130921:TLB130923 TUX130921:TUX130923 UET130921:UET130923 UOP130921:UOP130923 UYL130921:UYL130923 VIH130921:VIH130923 VSD130921:VSD130923 WBZ130921:WBZ130923 WLV130921:WLV130923 WVR130921:WVR130923 J196457:K196459 JF196457:JF196459 TB196457:TB196459 ACX196457:ACX196459 AMT196457:AMT196459 AWP196457:AWP196459 BGL196457:BGL196459 BQH196457:BQH196459 CAD196457:CAD196459 CJZ196457:CJZ196459 CTV196457:CTV196459 DDR196457:DDR196459 DNN196457:DNN196459 DXJ196457:DXJ196459 EHF196457:EHF196459 ERB196457:ERB196459 FAX196457:FAX196459 FKT196457:FKT196459 FUP196457:FUP196459 GEL196457:GEL196459 GOH196457:GOH196459 GYD196457:GYD196459 HHZ196457:HHZ196459 HRV196457:HRV196459 IBR196457:IBR196459 ILN196457:ILN196459 IVJ196457:IVJ196459 JFF196457:JFF196459 JPB196457:JPB196459 JYX196457:JYX196459 KIT196457:KIT196459 KSP196457:KSP196459 LCL196457:LCL196459 LMH196457:LMH196459 LWD196457:LWD196459 MFZ196457:MFZ196459 MPV196457:MPV196459 MZR196457:MZR196459 NJN196457:NJN196459 NTJ196457:NTJ196459 ODF196457:ODF196459 ONB196457:ONB196459 OWX196457:OWX196459 PGT196457:PGT196459 PQP196457:PQP196459 QAL196457:QAL196459 QKH196457:QKH196459 QUD196457:QUD196459 RDZ196457:RDZ196459 RNV196457:RNV196459 RXR196457:RXR196459 SHN196457:SHN196459 SRJ196457:SRJ196459 TBF196457:TBF196459 TLB196457:TLB196459 TUX196457:TUX196459 UET196457:UET196459 UOP196457:UOP196459 UYL196457:UYL196459 VIH196457:VIH196459 VSD196457:VSD196459 WBZ196457:WBZ196459 WLV196457:WLV196459 WVR196457:WVR196459 J261993:K261995 JF261993:JF261995 TB261993:TB261995 ACX261993:ACX261995 AMT261993:AMT261995 AWP261993:AWP261995 BGL261993:BGL261995 BQH261993:BQH261995 CAD261993:CAD261995 CJZ261993:CJZ261995 CTV261993:CTV261995 DDR261993:DDR261995 DNN261993:DNN261995 DXJ261993:DXJ261995 EHF261993:EHF261995 ERB261993:ERB261995 FAX261993:FAX261995 FKT261993:FKT261995 FUP261993:FUP261995 GEL261993:GEL261995 GOH261993:GOH261995 GYD261993:GYD261995 HHZ261993:HHZ261995 HRV261993:HRV261995 IBR261993:IBR261995 ILN261993:ILN261995 IVJ261993:IVJ261995 JFF261993:JFF261995 JPB261993:JPB261995 JYX261993:JYX261995 KIT261993:KIT261995 KSP261993:KSP261995 LCL261993:LCL261995 LMH261993:LMH261995 LWD261993:LWD261995 MFZ261993:MFZ261995 MPV261993:MPV261995 MZR261993:MZR261995 NJN261993:NJN261995 NTJ261993:NTJ261995 ODF261993:ODF261995 ONB261993:ONB261995 OWX261993:OWX261995 PGT261993:PGT261995 PQP261993:PQP261995 QAL261993:QAL261995 QKH261993:QKH261995 QUD261993:QUD261995 RDZ261993:RDZ261995 RNV261993:RNV261995 RXR261993:RXR261995 SHN261993:SHN261995 SRJ261993:SRJ261995 TBF261993:TBF261995 TLB261993:TLB261995 TUX261993:TUX261995 UET261993:UET261995 UOP261993:UOP261995 UYL261993:UYL261995 VIH261993:VIH261995 VSD261993:VSD261995 WBZ261993:WBZ261995 WLV261993:WLV261995 WVR261993:WVR261995 J327529:K327531 JF327529:JF327531 TB327529:TB327531 ACX327529:ACX327531 AMT327529:AMT327531 AWP327529:AWP327531 BGL327529:BGL327531 BQH327529:BQH327531 CAD327529:CAD327531 CJZ327529:CJZ327531 CTV327529:CTV327531 DDR327529:DDR327531 DNN327529:DNN327531 DXJ327529:DXJ327531 EHF327529:EHF327531 ERB327529:ERB327531 FAX327529:FAX327531 FKT327529:FKT327531 FUP327529:FUP327531 GEL327529:GEL327531 GOH327529:GOH327531 GYD327529:GYD327531 HHZ327529:HHZ327531 HRV327529:HRV327531 IBR327529:IBR327531 ILN327529:ILN327531 IVJ327529:IVJ327531 JFF327529:JFF327531 JPB327529:JPB327531 JYX327529:JYX327531 KIT327529:KIT327531 KSP327529:KSP327531 LCL327529:LCL327531 LMH327529:LMH327531 LWD327529:LWD327531 MFZ327529:MFZ327531 MPV327529:MPV327531 MZR327529:MZR327531 NJN327529:NJN327531 NTJ327529:NTJ327531 ODF327529:ODF327531 ONB327529:ONB327531 OWX327529:OWX327531 PGT327529:PGT327531 PQP327529:PQP327531 QAL327529:QAL327531 QKH327529:QKH327531 QUD327529:QUD327531 RDZ327529:RDZ327531 RNV327529:RNV327531 RXR327529:RXR327531 SHN327529:SHN327531 SRJ327529:SRJ327531 TBF327529:TBF327531 TLB327529:TLB327531 TUX327529:TUX327531 UET327529:UET327531 UOP327529:UOP327531 UYL327529:UYL327531 VIH327529:VIH327531 VSD327529:VSD327531 WBZ327529:WBZ327531 WLV327529:WLV327531 WVR327529:WVR327531 J393065:K393067 JF393065:JF393067 TB393065:TB393067 ACX393065:ACX393067 AMT393065:AMT393067 AWP393065:AWP393067 BGL393065:BGL393067 BQH393065:BQH393067 CAD393065:CAD393067 CJZ393065:CJZ393067 CTV393065:CTV393067 DDR393065:DDR393067 DNN393065:DNN393067 DXJ393065:DXJ393067 EHF393065:EHF393067 ERB393065:ERB393067 FAX393065:FAX393067 FKT393065:FKT393067 FUP393065:FUP393067 GEL393065:GEL393067 GOH393065:GOH393067 GYD393065:GYD393067 HHZ393065:HHZ393067 HRV393065:HRV393067 IBR393065:IBR393067 ILN393065:ILN393067 IVJ393065:IVJ393067 JFF393065:JFF393067 JPB393065:JPB393067 JYX393065:JYX393067 KIT393065:KIT393067 KSP393065:KSP393067 LCL393065:LCL393067 LMH393065:LMH393067 LWD393065:LWD393067 MFZ393065:MFZ393067 MPV393065:MPV393067 MZR393065:MZR393067 NJN393065:NJN393067 NTJ393065:NTJ393067 ODF393065:ODF393067 ONB393065:ONB393067 OWX393065:OWX393067 PGT393065:PGT393067 PQP393065:PQP393067 QAL393065:QAL393067 QKH393065:QKH393067 QUD393065:QUD393067 RDZ393065:RDZ393067 RNV393065:RNV393067 RXR393065:RXR393067 SHN393065:SHN393067 SRJ393065:SRJ393067 TBF393065:TBF393067 TLB393065:TLB393067 TUX393065:TUX393067 UET393065:UET393067 UOP393065:UOP393067 UYL393065:UYL393067 VIH393065:VIH393067 VSD393065:VSD393067 WBZ393065:WBZ393067 WLV393065:WLV393067 WVR393065:WVR393067 J458601:K458603 JF458601:JF458603 TB458601:TB458603 ACX458601:ACX458603 AMT458601:AMT458603 AWP458601:AWP458603 BGL458601:BGL458603 BQH458601:BQH458603 CAD458601:CAD458603 CJZ458601:CJZ458603 CTV458601:CTV458603 DDR458601:DDR458603 DNN458601:DNN458603 DXJ458601:DXJ458603 EHF458601:EHF458603 ERB458601:ERB458603 FAX458601:FAX458603 FKT458601:FKT458603 FUP458601:FUP458603 GEL458601:GEL458603 GOH458601:GOH458603 GYD458601:GYD458603 HHZ458601:HHZ458603 HRV458601:HRV458603 IBR458601:IBR458603 ILN458601:ILN458603 IVJ458601:IVJ458603 JFF458601:JFF458603 JPB458601:JPB458603 JYX458601:JYX458603 KIT458601:KIT458603 KSP458601:KSP458603 LCL458601:LCL458603 LMH458601:LMH458603 LWD458601:LWD458603 MFZ458601:MFZ458603 MPV458601:MPV458603 MZR458601:MZR458603 NJN458601:NJN458603 NTJ458601:NTJ458603 ODF458601:ODF458603 ONB458601:ONB458603 OWX458601:OWX458603 PGT458601:PGT458603 PQP458601:PQP458603 QAL458601:QAL458603 QKH458601:QKH458603 QUD458601:QUD458603 RDZ458601:RDZ458603 RNV458601:RNV458603 RXR458601:RXR458603 SHN458601:SHN458603 SRJ458601:SRJ458603 TBF458601:TBF458603 TLB458601:TLB458603 TUX458601:TUX458603 UET458601:UET458603 UOP458601:UOP458603 UYL458601:UYL458603 VIH458601:VIH458603 VSD458601:VSD458603 WBZ458601:WBZ458603 WLV458601:WLV458603 WVR458601:WVR458603 J524137:K524139 JF524137:JF524139 TB524137:TB524139 ACX524137:ACX524139 AMT524137:AMT524139 AWP524137:AWP524139 BGL524137:BGL524139 BQH524137:BQH524139 CAD524137:CAD524139 CJZ524137:CJZ524139 CTV524137:CTV524139 DDR524137:DDR524139 DNN524137:DNN524139 DXJ524137:DXJ524139 EHF524137:EHF524139 ERB524137:ERB524139 FAX524137:FAX524139 FKT524137:FKT524139 FUP524137:FUP524139 GEL524137:GEL524139 GOH524137:GOH524139 GYD524137:GYD524139 HHZ524137:HHZ524139 HRV524137:HRV524139 IBR524137:IBR524139 ILN524137:ILN524139 IVJ524137:IVJ524139 JFF524137:JFF524139 JPB524137:JPB524139 JYX524137:JYX524139 KIT524137:KIT524139 KSP524137:KSP524139 LCL524137:LCL524139 LMH524137:LMH524139 LWD524137:LWD524139 MFZ524137:MFZ524139 MPV524137:MPV524139 MZR524137:MZR524139 NJN524137:NJN524139 NTJ524137:NTJ524139 ODF524137:ODF524139 ONB524137:ONB524139 OWX524137:OWX524139 PGT524137:PGT524139 PQP524137:PQP524139 QAL524137:QAL524139 QKH524137:QKH524139 QUD524137:QUD524139 RDZ524137:RDZ524139 RNV524137:RNV524139 RXR524137:RXR524139 SHN524137:SHN524139 SRJ524137:SRJ524139 TBF524137:TBF524139 TLB524137:TLB524139 TUX524137:TUX524139 UET524137:UET524139 UOP524137:UOP524139 UYL524137:UYL524139 VIH524137:VIH524139 VSD524137:VSD524139 WBZ524137:WBZ524139 WLV524137:WLV524139 WVR524137:WVR524139 J589673:K589675 JF589673:JF589675 TB589673:TB589675 ACX589673:ACX589675 AMT589673:AMT589675 AWP589673:AWP589675 BGL589673:BGL589675 BQH589673:BQH589675 CAD589673:CAD589675 CJZ589673:CJZ589675 CTV589673:CTV589675 DDR589673:DDR589675 DNN589673:DNN589675 DXJ589673:DXJ589675 EHF589673:EHF589675 ERB589673:ERB589675 FAX589673:FAX589675 FKT589673:FKT589675 FUP589673:FUP589675 GEL589673:GEL589675 GOH589673:GOH589675 GYD589673:GYD589675 HHZ589673:HHZ589675 HRV589673:HRV589675 IBR589673:IBR589675 ILN589673:ILN589675 IVJ589673:IVJ589675 JFF589673:JFF589675 JPB589673:JPB589675 JYX589673:JYX589675 KIT589673:KIT589675 KSP589673:KSP589675 LCL589673:LCL589675 LMH589673:LMH589675 LWD589673:LWD589675 MFZ589673:MFZ589675 MPV589673:MPV589675 MZR589673:MZR589675 NJN589673:NJN589675 NTJ589673:NTJ589675 ODF589673:ODF589675 ONB589673:ONB589675 OWX589673:OWX589675 PGT589673:PGT589675 PQP589673:PQP589675 QAL589673:QAL589675 QKH589673:QKH589675 QUD589673:QUD589675 RDZ589673:RDZ589675 RNV589673:RNV589675 RXR589673:RXR589675 SHN589673:SHN589675 SRJ589673:SRJ589675 TBF589673:TBF589675 TLB589673:TLB589675 TUX589673:TUX589675 UET589673:UET589675 UOP589673:UOP589675 UYL589673:UYL589675 VIH589673:VIH589675 VSD589673:VSD589675 WBZ589673:WBZ589675 WLV589673:WLV589675 WVR589673:WVR589675 J655209:K655211 JF655209:JF655211 TB655209:TB655211 ACX655209:ACX655211 AMT655209:AMT655211 AWP655209:AWP655211 BGL655209:BGL655211 BQH655209:BQH655211 CAD655209:CAD655211 CJZ655209:CJZ655211 CTV655209:CTV655211 DDR655209:DDR655211 DNN655209:DNN655211 DXJ655209:DXJ655211 EHF655209:EHF655211 ERB655209:ERB655211 FAX655209:FAX655211 FKT655209:FKT655211 FUP655209:FUP655211 GEL655209:GEL655211 GOH655209:GOH655211 GYD655209:GYD655211 HHZ655209:HHZ655211 HRV655209:HRV655211 IBR655209:IBR655211 ILN655209:ILN655211 IVJ655209:IVJ655211 JFF655209:JFF655211 JPB655209:JPB655211 JYX655209:JYX655211 KIT655209:KIT655211 KSP655209:KSP655211 LCL655209:LCL655211 LMH655209:LMH655211 LWD655209:LWD655211 MFZ655209:MFZ655211 MPV655209:MPV655211 MZR655209:MZR655211 NJN655209:NJN655211 NTJ655209:NTJ655211 ODF655209:ODF655211 ONB655209:ONB655211 OWX655209:OWX655211 PGT655209:PGT655211 PQP655209:PQP655211 QAL655209:QAL655211 QKH655209:QKH655211 QUD655209:QUD655211 RDZ655209:RDZ655211 RNV655209:RNV655211 RXR655209:RXR655211 SHN655209:SHN655211 SRJ655209:SRJ655211 TBF655209:TBF655211 TLB655209:TLB655211 TUX655209:TUX655211 UET655209:UET655211 UOP655209:UOP655211 UYL655209:UYL655211 VIH655209:VIH655211 VSD655209:VSD655211 WBZ655209:WBZ655211 WLV655209:WLV655211 WVR655209:WVR655211 J720745:K720747 JF720745:JF720747 TB720745:TB720747 ACX720745:ACX720747 AMT720745:AMT720747 AWP720745:AWP720747 BGL720745:BGL720747 BQH720745:BQH720747 CAD720745:CAD720747 CJZ720745:CJZ720747 CTV720745:CTV720747 DDR720745:DDR720747 DNN720745:DNN720747 DXJ720745:DXJ720747 EHF720745:EHF720747 ERB720745:ERB720747 FAX720745:FAX720747 FKT720745:FKT720747 FUP720745:FUP720747 GEL720745:GEL720747 GOH720745:GOH720747 GYD720745:GYD720747 HHZ720745:HHZ720747 HRV720745:HRV720747 IBR720745:IBR720747 ILN720745:ILN720747 IVJ720745:IVJ720747 JFF720745:JFF720747 JPB720745:JPB720747 JYX720745:JYX720747 KIT720745:KIT720747 KSP720745:KSP720747 LCL720745:LCL720747 LMH720745:LMH720747 LWD720745:LWD720747 MFZ720745:MFZ720747 MPV720745:MPV720747 MZR720745:MZR720747 NJN720745:NJN720747 NTJ720745:NTJ720747 ODF720745:ODF720747 ONB720745:ONB720747 OWX720745:OWX720747 PGT720745:PGT720747 PQP720745:PQP720747 QAL720745:QAL720747 QKH720745:QKH720747 QUD720745:QUD720747 RDZ720745:RDZ720747 RNV720745:RNV720747 RXR720745:RXR720747 SHN720745:SHN720747 SRJ720745:SRJ720747 TBF720745:TBF720747 TLB720745:TLB720747 TUX720745:TUX720747 UET720745:UET720747 UOP720745:UOP720747 UYL720745:UYL720747 VIH720745:VIH720747 VSD720745:VSD720747 WBZ720745:WBZ720747 WLV720745:WLV720747 WVR720745:WVR720747 J786281:K786283 JF786281:JF786283 TB786281:TB786283 ACX786281:ACX786283 AMT786281:AMT786283 AWP786281:AWP786283 BGL786281:BGL786283 BQH786281:BQH786283 CAD786281:CAD786283 CJZ786281:CJZ786283 CTV786281:CTV786283 DDR786281:DDR786283 DNN786281:DNN786283 DXJ786281:DXJ786283 EHF786281:EHF786283 ERB786281:ERB786283 FAX786281:FAX786283 FKT786281:FKT786283 FUP786281:FUP786283 GEL786281:GEL786283 GOH786281:GOH786283 GYD786281:GYD786283 HHZ786281:HHZ786283 HRV786281:HRV786283 IBR786281:IBR786283 ILN786281:ILN786283 IVJ786281:IVJ786283 JFF786281:JFF786283 JPB786281:JPB786283 JYX786281:JYX786283 KIT786281:KIT786283 KSP786281:KSP786283 LCL786281:LCL786283 LMH786281:LMH786283 LWD786281:LWD786283 MFZ786281:MFZ786283 MPV786281:MPV786283 MZR786281:MZR786283 NJN786281:NJN786283 NTJ786281:NTJ786283 ODF786281:ODF786283 ONB786281:ONB786283 OWX786281:OWX786283 PGT786281:PGT786283 PQP786281:PQP786283 QAL786281:QAL786283 QKH786281:QKH786283 QUD786281:QUD786283 RDZ786281:RDZ786283 RNV786281:RNV786283 RXR786281:RXR786283 SHN786281:SHN786283 SRJ786281:SRJ786283 TBF786281:TBF786283 TLB786281:TLB786283 TUX786281:TUX786283 UET786281:UET786283 UOP786281:UOP786283 UYL786281:UYL786283 VIH786281:VIH786283 VSD786281:VSD786283 WBZ786281:WBZ786283 WLV786281:WLV786283 WVR786281:WVR786283 J851817:K851819 JF851817:JF851819 TB851817:TB851819 ACX851817:ACX851819 AMT851817:AMT851819 AWP851817:AWP851819 BGL851817:BGL851819 BQH851817:BQH851819 CAD851817:CAD851819 CJZ851817:CJZ851819 CTV851817:CTV851819 DDR851817:DDR851819 DNN851817:DNN851819 DXJ851817:DXJ851819 EHF851817:EHF851819 ERB851817:ERB851819 FAX851817:FAX851819 FKT851817:FKT851819 FUP851817:FUP851819 GEL851817:GEL851819 GOH851817:GOH851819 GYD851817:GYD851819 HHZ851817:HHZ851819 HRV851817:HRV851819 IBR851817:IBR851819 ILN851817:ILN851819 IVJ851817:IVJ851819 JFF851817:JFF851819 JPB851817:JPB851819 JYX851817:JYX851819 KIT851817:KIT851819 KSP851817:KSP851819 LCL851817:LCL851819 LMH851817:LMH851819 LWD851817:LWD851819 MFZ851817:MFZ851819 MPV851817:MPV851819 MZR851817:MZR851819 NJN851817:NJN851819 NTJ851817:NTJ851819 ODF851817:ODF851819 ONB851817:ONB851819 OWX851817:OWX851819 PGT851817:PGT851819 PQP851817:PQP851819 QAL851817:QAL851819 QKH851817:QKH851819 QUD851817:QUD851819 RDZ851817:RDZ851819 RNV851817:RNV851819 RXR851817:RXR851819 SHN851817:SHN851819 SRJ851817:SRJ851819 TBF851817:TBF851819 TLB851817:TLB851819 TUX851817:TUX851819 UET851817:UET851819 UOP851817:UOP851819 UYL851817:UYL851819 VIH851817:VIH851819 VSD851817:VSD851819 WBZ851817:WBZ851819 WLV851817:WLV851819 WVR851817:WVR851819 J917353:K917355 JF917353:JF917355 TB917353:TB917355 ACX917353:ACX917355 AMT917353:AMT917355 AWP917353:AWP917355 BGL917353:BGL917355 BQH917353:BQH917355 CAD917353:CAD917355 CJZ917353:CJZ917355 CTV917353:CTV917355 DDR917353:DDR917355 DNN917353:DNN917355 DXJ917353:DXJ917355 EHF917353:EHF917355 ERB917353:ERB917355 FAX917353:FAX917355 FKT917353:FKT917355 FUP917353:FUP917355 GEL917353:GEL917355 GOH917353:GOH917355 GYD917353:GYD917355 HHZ917353:HHZ917355 HRV917353:HRV917355 IBR917353:IBR917355 ILN917353:ILN917355 IVJ917353:IVJ917355 JFF917353:JFF917355 JPB917353:JPB917355 JYX917353:JYX917355 KIT917353:KIT917355 KSP917353:KSP917355 LCL917353:LCL917355 LMH917353:LMH917355 LWD917353:LWD917355 MFZ917353:MFZ917355 MPV917353:MPV917355 MZR917353:MZR917355 NJN917353:NJN917355 NTJ917353:NTJ917355 ODF917353:ODF917355 ONB917353:ONB917355 OWX917353:OWX917355 PGT917353:PGT917355 PQP917353:PQP917355 QAL917353:QAL917355 QKH917353:QKH917355 QUD917353:QUD917355 RDZ917353:RDZ917355 RNV917353:RNV917355 RXR917353:RXR917355 SHN917353:SHN917355 SRJ917353:SRJ917355 TBF917353:TBF917355 TLB917353:TLB917355 TUX917353:TUX917355 UET917353:UET917355 UOP917353:UOP917355 UYL917353:UYL917355 VIH917353:VIH917355 VSD917353:VSD917355 WBZ917353:WBZ917355 WLV917353:WLV917355 WVR917353:WVR917355 J982889:K982891 JF982889:JF982891 TB982889:TB982891 ACX982889:ACX982891 AMT982889:AMT982891 AWP982889:AWP982891 BGL982889:BGL982891 BQH982889:BQH982891 CAD982889:CAD982891 CJZ982889:CJZ982891 CTV982889:CTV982891 DDR982889:DDR982891 DNN982889:DNN982891 DXJ982889:DXJ982891 EHF982889:EHF982891 ERB982889:ERB982891 FAX982889:FAX982891 FKT982889:FKT982891 FUP982889:FUP982891 GEL982889:GEL982891 GOH982889:GOH982891 GYD982889:GYD982891 HHZ982889:HHZ982891 HRV982889:HRV982891 IBR982889:IBR982891 ILN982889:ILN982891 IVJ982889:IVJ982891 JFF982889:JFF982891 JPB982889:JPB982891 JYX982889:JYX982891 KIT982889:KIT982891 KSP982889:KSP982891 LCL982889:LCL982891 LMH982889:LMH982891 LWD982889:LWD982891 MFZ982889:MFZ982891 MPV982889:MPV982891 MZR982889:MZR982891 NJN982889:NJN982891 NTJ982889:NTJ982891 ODF982889:ODF982891 ONB982889:ONB982891 OWX982889:OWX982891 PGT982889:PGT982891 PQP982889:PQP982891 QAL982889:QAL982891 QKH982889:QKH982891 QUD982889:QUD982891 RDZ982889:RDZ982891 RNV982889:RNV982891 RXR982889:RXR982891 SHN982889:SHN982891 SRJ982889:SRJ982891 TBF982889:TBF982891 TLB982889:TLB982891 TUX982889:TUX982891 UET982889:UET982891 UOP982889:UOP982891 UYL982889:UYL982891 VIH982889:VIH982891 VSD982889:VSD982891 WBZ982889:WBZ982891 WLV982889:WLV982891 WVR982889:WVR982891 WLV982987:WLV982989 J65367:K65382 JF65367:JF65382 TB65367:TB65382 ACX65367:ACX65382 AMT65367:AMT65382 AWP65367:AWP65382 BGL65367:BGL65382 BQH65367:BQH65382 CAD65367:CAD65382 CJZ65367:CJZ65382 CTV65367:CTV65382 DDR65367:DDR65382 DNN65367:DNN65382 DXJ65367:DXJ65382 EHF65367:EHF65382 ERB65367:ERB65382 FAX65367:FAX65382 FKT65367:FKT65382 FUP65367:FUP65382 GEL65367:GEL65382 GOH65367:GOH65382 GYD65367:GYD65382 HHZ65367:HHZ65382 HRV65367:HRV65382 IBR65367:IBR65382 ILN65367:ILN65382 IVJ65367:IVJ65382 JFF65367:JFF65382 JPB65367:JPB65382 JYX65367:JYX65382 KIT65367:KIT65382 KSP65367:KSP65382 LCL65367:LCL65382 LMH65367:LMH65382 LWD65367:LWD65382 MFZ65367:MFZ65382 MPV65367:MPV65382 MZR65367:MZR65382 NJN65367:NJN65382 NTJ65367:NTJ65382 ODF65367:ODF65382 ONB65367:ONB65382 OWX65367:OWX65382 PGT65367:PGT65382 PQP65367:PQP65382 QAL65367:QAL65382 QKH65367:QKH65382 QUD65367:QUD65382 RDZ65367:RDZ65382 RNV65367:RNV65382 RXR65367:RXR65382 SHN65367:SHN65382 SRJ65367:SRJ65382 TBF65367:TBF65382 TLB65367:TLB65382 TUX65367:TUX65382 UET65367:UET65382 UOP65367:UOP65382 UYL65367:UYL65382 VIH65367:VIH65382 VSD65367:VSD65382 WBZ65367:WBZ65382 WLV65367:WLV65382 WVR65367:WVR65382 J130903:K130918 JF130903:JF130918 TB130903:TB130918 ACX130903:ACX130918 AMT130903:AMT130918 AWP130903:AWP130918 BGL130903:BGL130918 BQH130903:BQH130918 CAD130903:CAD130918 CJZ130903:CJZ130918 CTV130903:CTV130918 DDR130903:DDR130918 DNN130903:DNN130918 DXJ130903:DXJ130918 EHF130903:EHF130918 ERB130903:ERB130918 FAX130903:FAX130918 FKT130903:FKT130918 FUP130903:FUP130918 GEL130903:GEL130918 GOH130903:GOH130918 GYD130903:GYD130918 HHZ130903:HHZ130918 HRV130903:HRV130918 IBR130903:IBR130918 ILN130903:ILN130918 IVJ130903:IVJ130918 JFF130903:JFF130918 JPB130903:JPB130918 JYX130903:JYX130918 KIT130903:KIT130918 KSP130903:KSP130918 LCL130903:LCL130918 LMH130903:LMH130918 LWD130903:LWD130918 MFZ130903:MFZ130918 MPV130903:MPV130918 MZR130903:MZR130918 NJN130903:NJN130918 NTJ130903:NTJ130918 ODF130903:ODF130918 ONB130903:ONB130918 OWX130903:OWX130918 PGT130903:PGT130918 PQP130903:PQP130918 QAL130903:QAL130918 QKH130903:QKH130918 QUD130903:QUD130918 RDZ130903:RDZ130918 RNV130903:RNV130918 RXR130903:RXR130918 SHN130903:SHN130918 SRJ130903:SRJ130918 TBF130903:TBF130918 TLB130903:TLB130918 TUX130903:TUX130918 UET130903:UET130918 UOP130903:UOP130918 UYL130903:UYL130918 VIH130903:VIH130918 VSD130903:VSD130918 WBZ130903:WBZ130918 WLV130903:WLV130918 WVR130903:WVR130918 J196439:K196454 JF196439:JF196454 TB196439:TB196454 ACX196439:ACX196454 AMT196439:AMT196454 AWP196439:AWP196454 BGL196439:BGL196454 BQH196439:BQH196454 CAD196439:CAD196454 CJZ196439:CJZ196454 CTV196439:CTV196454 DDR196439:DDR196454 DNN196439:DNN196454 DXJ196439:DXJ196454 EHF196439:EHF196454 ERB196439:ERB196454 FAX196439:FAX196454 FKT196439:FKT196454 FUP196439:FUP196454 GEL196439:GEL196454 GOH196439:GOH196454 GYD196439:GYD196454 HHZ196439:HHZ196454 HRV196439:HRV196454 IBR196439:IBR196454 ILN196439:ILN196454 IVJ196439:IVJ196454 JFF196439:JFF196454 JPB196439:JPB196454 JYX196439:JYX196454 KIT196439:KIT196454 KSP196439:KSP196454 LCL196439:LCL196454 LMH196439:LMH196454 LWD196439:LWD196454 MFZ196439:MFZ196454 MPV196439:MPV196454 MZR196439:MZR196454 NJN196439:NJN196454 NTJ196439:NTJ196454 ODF196439:ODF196454 ONB196439:ONB196454 OWX196439:OWX196454 PGT196439:PGT196454 PQP196439:PQP196454 QAL196439:QAL196454 QKH196439:QKH196454 QUD196439:QUD196454 RDZ196439:RDZ196454 RNV196439:RNV196454 RXR196439:RXR196454 SHN196439:SHN196454 SRJ196439:SRJ196454 TBF196439:TBF196454 TLB196439:TLB196454 TUX196439:TUX196454 UET196439:UET196454 UOP196439:UOP196454 UYL196439:UYL196454 VIH196439:VIH196454 VSD196439:VSD196454 WBZ196439:WBZ196454 WLV196439:WLV196454 WVR196439:WVR196454 J261975:K261990 JF261975:JF261990 TB261975:TB261990 ACX261975:ACX261990 AMT261975:AMT261990 AWP261975:AWP261990 BGL261975:BGL261990 BQH261975:BQH261990 CAD261975:CAD261990 CJZ261975:CJZ261990 CTV261975:CTV261990 DDR261975:DDR261990 DNN261975:DNN261990 DXJ261975:DXJ261990 EHF261975:EHF261990 ERB261975:ERB261990 FAX261975:FAX261990 FKT261975:FKT261990 FUP261975:FUP261990 GEL261975:GEL261990 GOH261975:GOH261990 GYD261975:GYD261990 HHZ261975:HHZ261990 HRV261975:HRV261990 IBR261975:IBR261990 ILN261975:ILN261990 IVJ261975:IVJ261990 JFF261975:JFF261990 JPB261975:JPB261990 JYX261975:JYX261990 KIT261975:KIT261990 KSP261975:KSP261990 LCL261975:LCL261990 LMH261975:LMH261990 LWD261975:LWD261990 MFZ261975:MFZ261990 MPV261975:MPV261990 MZR261975:MZR261990 NJN261975:NJN261990 NTJ261975:NTJ261990 ODF261975:ODF261990 ONB261975:ONB261990 OWX261975:OWX261990 PGT261975:PGT261990 PQP261975:PQP261990 QAL261975:QAL261990 QKH261975:QKH261990 QUD261975:QUD261990 RDZ261975:RDZ261990 RNV261975:RNV261990 RXR261975:RXR261990 SHN261975:SHN261990 SRJ261975:SRJ261990 TBF261975:TBF261990 TLB261975:TLB261990 TUX261975:TUX261990 UET261975:UET261990 UOP261975:UOP261990 UYL261975:UYL261990 VIH261975:VIH261990 VSD261975:VSD261990 WBZ261975:WBZ261990 WLV261975:WLV261990 WVR261975:WVR261990 J327511:K327526 JF327511:JF327526 TB327511:TB327526 ACX327511:ACX327526 AMT327511:AMT327526 AWP327511:AWP327526 BGL327511:BGL327526 BQH327511:BQH327526 CAD327511:CAD327526 CJZ327511:CJZ327526 CTV327511:CTV327526 DDR327511:DDR327526 DNN327511:DNN327526 DXJ327511:DXJ327526 EHF327511:EHF327526 ERB327511:ERB327526 FAX327511:FAX327526 FKT327511:FKT327526 FUP327511:FUP327526 GEL327511:GEL327526 GOH327511:GOH327526 GYD327511:GYD327526 HHZ327511:HHZ327526 HRV327511:HRV327526 IBR327511:IBR327526 ILN327511:ILN327526 IVJ327511:IVJ327526 JFF327511:JFF327526 JPB327511:JPB327526 JYX327511:JYX327526 KIT327511:KIT327526 KSP327511:KSP327526 LCL327511:LCL327526 LMH327511:LMH327526 LWD327511:LWD327526 MFZ327511:MFZ327526 MPV327511:MPV327526 MZR327511:MZR327526 NJN327511:NJN327526 NTJ327511:NTJ327526 ODF327511:ODF327526 ONB327511:ONB327526 OWX327511:OWX327526 PGT327511:PGT327526 PQP327511:PQP327526 QAL327511:QAL327526 QKH327511:QKH327526 QUD327511:QUD327526 RDZ327511:RDZ327526 RNV327511:RNV327526 RXR327511:RXR327526 SHN327511:SHN327526 SRJ327511:SRJ327526 TBF327511:TBF327526 TLB327511:TLB327526 TUX327511:TUX327526 UET327511:UET327526 UOP327511:UOP327526 UYL327511:UYL327526 VIH327511:VIH327526 VSD327511:VSD327526 WBZ327511:WBZ327526 WLV327511:WLV327526 WVR327511:WVR327526 J393047:K393062 JF393047:JF393062 TB393047:TB393062 ACX393047:ACX393062 AMT393047:AMT393062 AWP393047:AWP393062 BGL393047:BGL393062 BQH393047:BQH393062 CAD393047:CAD393062 CJZ393047:CJZ393062 CTV393047:CTV393062 DDR393047:DDR393062 DNN393047:DNN393062 DXJ393047:DXJ393062 EHF393047:EHF393062 ERB393047:ERB393062 FAX393047:FAX393062 FKT393047:FKT393062 FUP393047:FUP393062 GEL393047:GEL393062 GOH393047:GOH393062 GYD393047:GYD393062 HHZ393047:HHZ393062 HRV393047:HRV393062 IBR393047:IBR393062 ILN393047:ILN393062 IVJ393047:IVJ393062 JFF393047:JFF393062 JPB393047:JPB393062 JYX393047:JYX393062 KIT393047:KIT393062 KSP393047:KSP393062 LCL393047:LCL393062 LMH393047:LMH393062 LWD393047:LWD393062 MFZ393047:MFZ393062 MPV393047:MPV393062 MZR393047:MZR393062 NJN393047:NJN393062 NTJ393047:NTJ393062 ODF393047:ODF393062 ONB393047:ONB393062 OWX393047:OWX393062 PGT393047:PGT393062 PQP393047:PQP393062 QAL393047:QAL393062 QKH393047:QKH393062 QUD393047:QUD393062 RDZ393047:RDZ393062 RNV393047:RNV393062 RXR393047:RXR393062 SHN393047:SHN393062 SRJ393047:SRJ393062 TBF393047:TBF393062 TLB393047:TLB393062 TUX393047:TUX393062 UET393047:UET393062 UOP393047:UOP393062 UYL393047:UYL393062 VIH393047:VIH393062 VSD393047:VSD393062 WBZ393047:WBZ393062 WLV393047:WLV393062 WVR393047:WVR393062 J458583:K458598 JF458583:JF458598 TB458583:TB458598 ACX458583:ACX458598 AMT458583:AMT458598 AWP458583:AWP458598 BGL458583:BGL458598 BQH458583:BQH458598 CAD458583:CAD458598 CJZ458583:CJZ458598 CTV458583:CTV458598 DDR458583:DDR458598 DNN458583:DNN458598 DXJ458583:DXJ458598 EHF458583:EHF458598 ERB458583:ERB458598 FAX458583:FAX458598 FKT458583:FKT458598 FUP458583:FUP458598 GEL458583:GEL458598 GOH458583:GOH458598 GYD458583:GYD458598 HHZ458583:HHZ458598 HRV458583:HRV458598 IBR458583:IBR458598 ILN458583:ILN458598 IVJ458583:IVJ458598 JFF458583:JFF458598 JPB458583:JPB458598 JYX458583:JYX458598 KIT458583:KIT458598 KSP458583:KSP458598 LCL458583:LCL458598 LMH458583:LMH458598 LWD458583:LWD458598 MFZ458583:MFZ458598 MPV458583:MPV458598 MZR458583:MZR458598 NJN458583:NJN458598 NTJ458583:NTJ458598 ODF458583:ODF458598 ONB458583:ONB458598 OWX458583:OWX458598 PGT458583:PGT458598 PQP458583:PQP458598 QAL458583:QAL458598 QKH458583:QKH458598 QUD458583:QUD458598 RDZ458583:RDZ458598 RNV458583:RNV458598 RXR458583:RXR458598 SHN458583:SHN458598 SRJ458583:SRJ458598 TBF458583:TBF458598 TLB458583:TLB458598 TUX458583:TUX458598 UET458583:UET458598 UOP458583:UOP458598 UYL458583:UYL458598 VIH458583:VIH458598 VSD458583:VSD458598 WBZ458583:WBZ458598 WLV458583:WLV458598 WVR458583:WVR458598 J524119:K524134 JF524119:JF524134 TB524119:TB524134 ACX524119:ACX524134 AMT524119:AMT524134 AWP524119:AWP524134 BGL524119:BGL524134 BQH524119:BQH524134 CAD524119:CAD524134 CJZ524119:CJZ524134 CTV524119:CTV524134 DDR524119:DDR524134 DNN524119:DNN524134 DXJ524119:DXJ524134 EHF524119:EHF524134 ERB524119:ERB524134 FAX524119:FAX524134 FKT524119:FKT524134 FUP524119:FUP524134 GEL524119:GEL524134 GOH524119:GOH524134 GYD524119:GYD524134 HHZ524119:HHZ524134 HRV524119:HRV524134 IBR524119:IBR524134 ILN524119:ILN524134 IVJ524119:IVJ524134 JFF524119:JFF524134 JPB524119:JPB524134 JYX524119:JYX524134 KIT524119:KIT524134 KSP524119:KSP524134 LCL524119:LCL524134 LMH524119:LMH524134 LWD524119:LWD524134 MFZ524119:MFZ524134 MPV524119:MPV524134 MZR524119:MZR524134 NJN524119:NJN524134 NTJ524119:NTJ524134 ODF524119:ODF524134 ONB524119:ONB524134 OWX524119:OWX524134 PGT524119:PGT524134 PQP524119:PQP524134 QAL524119:QAL524134 QKH524119:QKH524134 QUD524119:QUD524134 RDZ524119:RDZ524134 RNV524119:RNV524134 RXR524119:RXR524134 SHN524119:SHN524134 SRJ524119:SRJ524134 TBF524119:TBF524134 TLB524119:TLB524134 TUX524119:TUX524134 UET524119:UET524134 UOP524119:UOP524134 UYL524119:UYL524134 VIH524119:VIH524134 VSD524119:VSD524134 WBZ524119:WBZ524134 WLV524119:WLV524134 WVR524119:WVR524134 J589655:K589670 JF589655:JF589670 TB589655:TB589670 ACX589655:ACX589670 AMT589655:AMT589670 AWP589655:AWP589670 BGL589655:BGL589670 BQH589655:BQH589670 CAD589655:CAD589670 CJZ589655:CJZ589670 CTV589655:CTV589670 DDR589655:DDR589670 DNN589655:DNN589670 DXJ589655:DXJ589670 EHF589655:EHF589670 ERB589655:ERB589670 FAX589655:FAX589670 FKT589655:FKT589670 FUP589655:FUP589670 GEL589655:GEL589670 GOH589655:GOH589670 GYD589655:GYD589670 HHZ589655:HHZ589670 HRV589655:HRV589670 IBR589655:IBR589670 ILN589655:ILN589670 IVJ589655:IVJ589670 JFF589655:JFF589670 JPB589655:JPB589670 JYX589655:JYX589670 KIT589655:KIT589670 KSP589655:KSP589670 LCL589655:LCL589670 LMH589655:LMH589670 LWD589655:LWD589670 MFZ589655:MFZ589670 MPV589655:MPV589670 MZR589655:MZR589670 NJN589655:NJN589670 NTJ589655:NTJ589670 ODF589655:ODF589670 ONB589655:ONB589670 OWX589655:OWX589670 PGT589655:PGT589670 PQP589655:PQP589670 QAL589655:QAL589670 QKH589655:QKH589670 QUD589655:QUD589670 RDZ589655:RDZ589670 RNV589655:RNV589670 RXR589655:RXR589670 SHN589655:SHN589670 SRJ589655:SRJ589670 TBF589655:TBF589670 TLB589655:TLB589670 TUX589655:TUX589670 UET589655:UET589670 UOP589655:UOP589670 UYL589655:UYL589670 VIH589655:VIH589670 VSD589655:VSD589670 WBZ589655:WBZ589670 WLV589655:WLV589670 WVR589655:WVR589670 J655191:K655206 JF655191:JF655206 TB655191:TB655206 ACX655191:ACX655206 AMT655191:AMT655206 AWP655191:AWP655206 BGL655191:BGL655206 BQH655191:BQH655206 CAD655191:CAD655206 CJZ655191:CJZ655206 CTV655191:CTV655206 DDR655191:DDR655206 DNN655191:DNN655206 DXJ655191:DXJ655206 EHF655191:EHF655206 ERB655191:ERB655206 FAX655191:FAX655206 FKT655191:FKT655206 FUP655191:FUP655206 GEL655191:GEL655206 GOH655191:GOH655206 GYD655191:GYD655206 HHZ655191:HHZ655206 HRV655191:HRV655206 IBR655191:IBR655206 ILN655191:ILN655206 IVJ655191:IVJ655206 JFF655191:JFF655206 JPB655191:JPB655206 JYX655191:JYX655206 KIT655191:KIT655206 KSP655191:KSP655206 LCL655191:LCL655206 LMH655191:LMH655206 LWD655191:LWD655206 MFZ655191:MFZ655206 MPV655191:MPV655206 MZR655191:MZR655206 NJN655191:NJN655206 NTJ655191:NTJ655206 ODF655191:ODF655206 ONB655191:ONB655206 OWX655191:OWX655206 PGT655191:PGT655206 PQP655191:PQP655206 QAL655191:QAL655206 QKH655191:QKH655206 QUD655191:QUD655206 RDZ655191:RDZ655206 RNV655191:RNV655206 RXR655191:RXR655206 SHN655191:SHN655206 SRJ655191:SRJ655206 TBF655191:TBF655206 TLB655191:TLB655206 TUX655191:TUX655206 UET655191:UET655206 UOP655191:UOP655206 UYL655191:UYL655206 VIH655191:VIH655206 VSD655191:VSD655206 WBZ655191:WBZ655206 WLV655191:WLV655206 WVR655191:WVR655206 J720727:K720742 JF720727:JF720742 TB720727:TB720742 ACX720727:ACX720742 AMT720727:AMT720742 AWP720727:AWP720742 BGL720727:BGL720742 BQH720727:BQH720742 CAD720727:CAD720742 CJZ720727:CJZ720742 CTV720727:CTV720742 DDR720727:DDR720742 DNN720727:DNN720742 DXJ720727:DXJ720742 EHF720727:EHF720742 ERB720727:ERB720742 FAX720727:FAX720742 FKT720727:FKT720742 FUP720727:FUP720742 GEL720727:GEL720742 GOH720727:GOH720742 GYD720727:GYD720742 HHZ720727:HHZ720742 HRV720727:HRV720742 IBR720727:IBR720742 ILN720727:ILN720742 IVJ720727:IVJ720742 JFF720727:JFF720742 JPB720727:JPB720742 JYX720727:JYX720742 KIT720727:KIT720742 KSP720727:KSP720742 LCL720727:LCL720742 LMH720727:LMH720742 LWD720727:LWD720742 MFZ720727:MFZ720742 MPV720727:MPV720742 MZR720727:MZR720742 NJN720727:NJN720742 NTJ720727:NTJ720742 ODF720727:ODF720742 ONB720727:ONB720742 OWX720727:OWX720742 PGT720727:PGT720742 PQP720727:PQP720742 QAL720727:QAL720742 QKH720727:QKH720742 QUD720727:QUD720742 RDZ720727:RDZ720742 RNV720727:RNV720742 RXR720727:RXR720742 SHN720727:SHN720742 SRJ720727:SRJ720742 TBF720727:TBF720742 TLB720727:TLB720742 TUX720727:TUX720742 UET720727:UET720742 UOP720727:UOP720742 UYL720727:UYL720742 VIH720727:VIH720742 VSD720727:VSD720742 WBZ720727:WBZ720742 WLV720727:WLV720742 WVR720727:WVR720742 J786263:K786278 JF786263:JF786278 TB786263:TB786278 ACX786263:ACX786278 AMT786263:AMT786278 AWP786263:AWP786278 BGL786263:BGL786278 BQH786263:BQH786278 CAD786263:CAD786278 CJZ786263:CJZ786278 CTV786263:CTV786278 DDR786263:DDR786278 DNN786263:DNN786278 DXJ786263:DXJ786278 EHF786263:EHF786278 ERB786263:ERB786278 FAX786263:FAX786278 FKT786263:FKT786278 FUP786263:FUP786278 GEL786263:GEL786278 GOH786263:GOH786278 GYD786263:GYD786278 HHZ786263:HHZ786278 HRV786263:HRV786278 IBR786263:IBR786278 ILN786263:ILN786278 IVJ786263:IVJ786278 JFF786263:JFF786278 JPB786263:JPB786278 JYX786263:JYX786278 KIT786263:KIT786278 KSP786263:KSP786278 LCL786263:LCL786278 LMH786263:LMH786278 LWD786263:LWD786278 MFZ786263:MFZ786278 MPV786263:MPV786278 MZR786263:MZR786278 NJN786263:NJN786278 NTJ786263:NTJ786278 ODF786263:ODF786278 ONB786263:ONB786278 OWX786263:OWX786278 PGT786263:PGT786278 PQP786263:PQP786278 QAL786263:QAL786278 QKH786263:QKH786278 QUD786263:QUD786278 RDZ786263:RDZ786278 RNV786263:RNV786278 RXR786263:RXR786278 SHN786263:SHN786278 SRJ786263:SRJ786278 TBF786263:TBF786278 TLB786263:TLB786278 TUX786263:TUX786278 UET786263:UET786278 UOP786263:UOP786278 UYL786263:UYL786278 VIH786263:VIH786278 VSD786263:VSD786278 WBZ786263:WBZ786278 WLV786263:WLV786278 WVR786263:WVR786278 J851799:K851814 JF851799:JF851814 TB851799:TB851814 ACX851799:ACX851814 AMT851799:AMT851814 AWP851799:AWP851814 BGL851799:BGL851814 BQH851799:BQH851814 CAD851799:CAD851814 CJZ851799:CJZ851814 CTV851799:CTV851814 DDR851799:DDR851814 DNN851799:DNN851814 DXJ851799:DXJ851814 EHF851799:EHF851814 ERB851799:ERB851814 FAX851799:FAX851814 FKT851799:FKT851814 FUP851799:FUP851814 GEL851799:GEL851814 GOH851799:GOH851814 GYD851799:GYD851814 HHZ851799:HHZ851814 HRV851799:HRV851814 IBR851799:IBR851814 ILN851799:ILN851814 IVJ851799:IVJ851814 JFF851799:JFF851814 JPB851799:JPB851814 JYX851799:JYX851814 KIT851799:KIT851814 KSP851799:KSP851814 LCL851799:LCL851814 LMH851799:LMH851814 LWD851799:LWD851814 MFZ851799:MFZ851814 MPV851799:MPV851814 MZR851799:MZR851814 NJN851799:NJN851814 NTJ851799:NTJ851814 ODF851799:ODF851814 ONB851799:ONB851814 OWX851799:OWX851814 PGT851799:PGT851814 PQP851799:PQP851814 QAL851799:QAL851814 QKH851799:QKH851814 QUD851799:QUD851814 RDZ851799:RDZ851814 RNV851799:RNV851814 RXR851799:RXR851814 SHN851799:SHN851814 SRJ851799:SRJ851814 TBF851799:TBF851814 TLB851799:TLB851814 TUX851799:TUX851814 UET851799:UET851814 UOP851799:UOP851814 UYL851799:UYL851814 VIH851799:VIH851814 VSD851799:VSD851814 WBZ851799:WBZ851814 WLV851799:WLV851814 WVR851799:WVR851814 J917335:K917350 JF917335:JF917350 TB917335:TB917350 ACX917335:ACX917350 AMT917335:AMT917350 AWP917335:AWP917350 BGL917335:BGL917350 BQH917335:BQH917350 CAD917335:CAD917350 CJZ917335:CJZ917350 CTV917335:CTV917350 DDR917335:DDR917350 DNN917335:DNN917350 DXJ917335:DXJ917350 EHF917335:EHF917350 ERB917335:ERB917350 FAX917335:FAX917350 FKT917335:FKT917350 FUP917335:FUP917350 GEL917335:GEL917350 GOH917335:GOH917350 GYD917335:GYD917350 HHZ917335:HHZ917350 HRV917335:HRV917350 IBR917335:IBR917350 ILN917335:ILN917350 IVJ917335:IVJ917350 JFF917335:JFF917350 JPB917335:JPB917350 JYX917335:JYX917350 KIT917335:KIT917350 KSP917335:KSP917350 LCL917335:LCL917350 LMH917335:LMH917350 LWD917335:LWD917350 MFZ917335:MFZ917350 MPV917335:MPV917350 MZR917335:MZR917350 NJN917335:NJN917350 NTJ917335:NTJ917350 ODF917335:ODF917350 ONB917335:ONB917350 OWX917335:OWX917350 PGT917335:PGT917350 PQP917335:PQP917350 QAL917335:QAL917350 QKH917335:QKH917350 QUD917335:QUD917350 RDZ917335:RDZ917350 RNV917335:RNV917350 RXR917335:RXR917350 SHN917335:SHN917350 SRJ917335:SRJ917350 TBF917335:TBF917350 TLB917335:TLB917350 TUX917335:TUX917350 UET917335:UET917350 UOP917335:UOP917350 UYL917335:UYL917350 VIH917335:VIH917350 VSD917335:VSD917350 WBZ917335:WBZ917350 WLV917335:WLV917350 WVR917335:WVR917350 J982871:K982886 JF982871:JF982886 TB982871:TB982886 ACX982871:ACX982886 AMT982871:AMT982886 AWP982871:AWP982886 BGL982871:BGL982886 BQH982871:BQH982886 CAD982871:CAD982886 CJZ982871:CJZ982886 CTV982871:CTV982886 DDR982871:DDR982886 DNN982871:DNN982886 DXJ982871:DXJ982886 EHF982871:EHF982886 ERB982871:ERB982886 FAX982871:FAX982886 FKT982871:FKT982886 FUP982871:FUP982886 GEL982871:GEL982886 GOH982871:GOH982886 GYD982871:GYD982886 HHZ982871:HHZ982886 HRV982871:HRV982886 IBR982871:IBR982886 ILN982871:ILN982886 IVJ982871:IVJ982886 JFF982871:JFF982886 JPB982871:JPB982886 JYX982871:JYX982886 KIT982871:KIT982886 KSP982871:KSP982886 LCL982871:LCL982886 LMH982871:LMH982886 LWD982871:LWD982886 MFZ982871:MFZ982886 MPV982871:MPV982886 MZR982871:MZR982886 NJN982871:NJN982886 NTJ982871:NTJ982886 ODF982871:ODF982886 ONB982871:ONB982886 OWX982871:OWX982886 PGT982871:PGT982886 PQP982871:PQP982886 QAL982871:QAL982886 QKH982871:QKH982886 QUD982871:QUD982886 RDZ982871:RDZ982886 RNV982871:RNV982886 RXR982871:RXR982886 SHN982871:SHN982886 SRJ982871:SRJ982886 TBF982871:TBF982886 TLB982871:TLB982886 TUX982871:TUX982886 UET982871:UET982886 UOP982871:UOP982886 UYL982871:UYL982886 VIH982871:VIH982886 VSD982871:VSD982886 WBZ982871:WBZ982886 WLV982871:WLV982886 WVR982871:WVR982886 VSD982987:VSD982989 J65483:K65485 JF65483:JF65485 TB65483:TB65485 ACX65483:ACX65485 AMT65483:AMT65485 AWP65483:AWP65485 BGL65483:BGL65485 BQH65483:BQH65485 CAD65483:CAD65485 CJZ65483:CJZ65485 CTV65483:CTV65485 DDR65483:DDR65485 DNN65483:DNN65485 DXJ65483:DXJ65485 EHF65483:EHF65485 ERB65483:ERB65485 FAX65483:FAX65485 FKT65483:FKT65485 FUP65483:FUP65485 GEL65483:GEL65485 GOH65483:GOH65485 GYD65483:GYD65485 HHZ65483:HHZ65485 HRV65483:HRV65485 IBR65483:IBR65485 ILN65483:ILN65485 IVJ65483:IVJ65485 JFF65483:JFF65485 JPB65483:JPB65485 JYX65483:JYX65485 KIT65483:KIT65485 KSP65483:KSP65485 LCL65483:LCL65485 LMH65483:LMH65485 LWD65483:LWD65485 MFZ65483:MFZ65485 MPV65483:MPV65485 MZR65483:MZR65485 NJN65483:NJN65485 NTJ65483:NTJ65485 ODF65483:ODF65485 ONB65483:ONB65485 OWX65483:OWX65485 PGT65483:PGT65485 PQP65483:PQP65485 QAL65483:QAL65485 QKH65483:QKH65485 QUD65483:QUD65485 RDZ65483:RDZ65485 RNV65483:RNV65485 RXR65483:RXR65485 SHN65483:SHN65485 SRJ65483:SRJ65485 TBF65483:TBF65485 TLB65483:TLB65485 TUX65483:TUX65485 UET65483:UET65485 UOP65483:UOP65485 UYL65483:UYL65485 VIH65483:VIH65485 VSD65483:VSD65485 WBZ65483:WBZ65485 WLV65483:WLV65485 WVR65483:WVR65485 J131019:K131021 JF131019:JF131021 TB131019:TB131021 ACX131019:ACX131021 AMT131019:AMT131021 AWP131019:AWP131021 BGL131019:BGL131021 BQH131019:BQH131021 CAD131019:CAD131021 CJZ131019:CJZ131021 CTV131019:CTV131021 DDR131019:DDR131021 DNN131019:DNN131021 DXJ131019:DXJ131021 EHF131019:EHF131021 ERB131019:ERB131021 FAX131019:FAX131021 FKT131019:FKT131021 FUP131019:FUP131021 GEL131019:GEL131021 GOH131019:GOH131021 GYD131019:GYD131021 HHZ131019:HHZ131021 HRV131019:HRV131021 IBR131019:IBR131021 ILN131019:ILN131021 IVJ131019:IVJ131021 JFF131019:JFF131021 JPB131019:JPB131021 JYX131019:JYX131021 KIT131019:KIT131021 KSP131019:KSP131021 LCL131019:LCL131021 LMH131019:LMH131021 LWD131019:LWD131021 MFZ131019:MFZ131021 MPV131019:MPV131021 MZR131019:MZR131021 NJN131019:NJN131021 NTJ131019:NTJ131021 ODF131019:ODF131021 ONB131019:ONB131021 OWX131019:OWX131021 PGT131019:PGT131021 PQP131019:PQP131021 QAL131019:QAL131021 QKH131019:QKH131021 QUD131019:QUD131021 RDZ131019:RDZ131021 RNV131019:RNV131021 RXR131019:RXR131021 SHN131019:SHN131021 SRJ131019:SRJ131021 TBF131019:TBF131021 TLB131019:TLB131021 TUX131019:TUX131021 UET131019:UET131021 UOP131019:UOP131021 UYL131019:UYL131021 VIH131019:VIH131021 VSD131019:VSD131021 WBZ131019:WBZ131021 WLV131019:WLV131021 WVR131019:WVR131021 J196555:K196557 JF196555:JF196557 TB196555:TB196557 ACX196555:ACX196557 AMT196555:AMT196557 AWP196555:AWP196557 BGL196555:BGL196557 BQH196555:BQH196557 CAD196555:CAD196557 CJZ196555:CJZ196557 CTV196555:CTV196557 DDR196555:DDR196557 DNN196555:DNN196557 DXJ196555:DXJ196557 EHF196555:EHF196557 ERB196555:ERB196557 FAX196555:FAX196557 FKT196555:FKT196557 FUP196555:FUP196557 GEL196555:GEL196557 GOH196555:GOH196557 GYD196555:GYD196557 HHZ196555:HHZ196557 HRV196555:HRV196557 IBR196555:IBR196557 ILN196555:ILN196557 IVJ196555:IVJ196557 JFF196555:JFF196557 JPB196555:JPB196557 JYX196555:JYX196557 KIT196555:KIT196557 KSP196555:KSP196557 LCL196555:LCL196557 LMH196555:LMH196557 LWD196555:LWD196557 MFZ196555:MFZ196557 MPV196555:MPV196557 MZR196555:MZR196557 NJN196555:NJN196557 NTJ196555:NTJ196557 ODF196555:ODF196557 ONB196555:ONB196557 OWX196555:OWX196557 PGT196555:PGT196557 PQP196555:PQP196557 QAL196555:QAL196557 QKH196555:QKH196557 QUD196555:QUD196557 RDZ196555:RDZ196557 RNV196555:RNV196557 RXR196555:RXR196557 SHN196555:SHN196557 SRJ196555:SRJ196557 TBF196555:TBF196557 TLB196555:TLB196557 TUX196555:TUX196557 UET196555:UET196557 UOP196555:UOP196557 UYL196555:UYL196557 VIH196555:VIH196557 VSD196555:VSD196557 WBZ196555:WBZ196557 WLV196555:WLV196557 WVR196555:WVR196557 J262091:K262093 JF262091:JF262093 TB262091:TB262093 ACX262091:ACX262093 AMT262091:AMT262093 AWP262091:AWP262093 BGL262091:BGL262093 BQH262091:BQH262093 CAD262091:CAD262093 CJZ262091:CJZ262093 CTV262091:CTV262093 DDR262091:DDR262093 DNN262091:DNN262093 DXJ262091:DXJ262093 EHF262091:EHF262093 ERB262091:ERB262093 FAX262091:FAX262093 FKT262091:FKT262093 FUP262091:FUP262093 GEL262091:GEL262093 GOH262091:GOH262093 GYD262091:GYD262093 HHZ262091:HHZ262093 HRV262091:HRV262093 IBR262091:IBR262093 ILN262091:ILN262093 IVJ262091:IVJ262093 JFF262091:JFF262093 JPB262091:JPB262093 JYX262091:JYX262093 KIT262091:KIT262093 KSP262091:KSP262093 LCL262091:LCL262093 LMH262091:LMH262093 LWD262091:LWD262093 MFZ262091:MFZ262093 MPV262091:MPV262093 MZR262091:MZR262093 NJN262091:NJN262093 NTJ262091:NTJ262093 ODF262091:ODF262093 ONB262091:ONB262093 OWX262091:OWX262093 PGT262091:PGT262093 PQP262091:PQP262093 QAL262091:QAL262093 QKH262091:QKH262093 QUD262091:QUD262093 RDZ262091:RDZ262093 RNV262091:RNV262093 RXR262091:RXR262093 SHN262091:SHN262093 SRJ262091:SRJ262093 TBF262091:TBF262093 TLB262091:TLB262093 TUX262091:TUX262093 UET262091:UET262093 UOP262091:UOP262093 UYL262091:UYL262093 VIH262091:VIH262093 VSD262091:VSD262093 WBZ262091:WBZ262093 WLV262091:WLV262093 WVR262091:WVR262093 J327627:K327629 JF327627:JF327629 TB327627:TB327629 ACX327627:ACX327629 AMT327627:AMT327629 AWP327627:AWP327629 BGL327627:BGL327629 BQH327627:BQH327629 CAD327627:CAD327629 CJZ327627:CJZ327629 CTV327627:CTV327629 DDR327627:DDR327629 DNN327627:DNN327629 DXJ327627:DXJ327629 EHF327627:EHF327629 ERB327627:ERB327629 FAX327627:FAX327629 FKT327627:FKT327629 FUP327627:FUP327629 GEL327627:GEL327629 GOH327627:GOH327629 GYD327627:GYD327629 HHZ327627:HHZ327629 HRV327627:HRV327629 IBR327627:IBR327629 ILN327627:ILN327629 IVJ327627:IVJ327629 JFF327627:JFF327629 JPB327627:JPB327629 JYX327627:JYX327629 KIT327627:KIT327629 KSP327627:KSP327629 LCL327627:LCL327629 LMH327627:LMH327629 LWD327627:LWD327629 MFZ327627:MFZ327629 MPV327627:MPV327629 MZR327627:MZR327629 NJN327627:NJN327629 NTJ327627:NTJ327629 ODF327627:ODF327629 ONB327627:ONB327629 OWX327627:OWX327629 PGT327627:PGT327629 PQP327627:PQP327629 QAL327627:QAL327629 QKH327627:QKH327629 QUD327627:QUD327629 RDZ327627:RDZ327629 RNV327627:RNV327629 RXR327627:RXR327629 SHN327627:SHN327629 SRJ327627:SRJ327629 TBF327627:TBF327629 TLB327627:TLB327629 TUX327627:TUX327629 UET327627:UET327629 UOP327627:UOP327629 UYL327627:UYL327629 VIH327627:VIH327629 VSD327627:VSD327629 WBZ327627:WBZ327629 WLV327627:WLV327629 WVR327627:WVR327629 J393163:K393165 JF393163:JF393165 TB393163:TB393165 ACX393163:ACX393165 AMT393163:AMT393165 AWP393163:AWP393165 BGL393163:BGL393165 BQH393163:BQH393165 CAD393163:CAD393165 CJZ393163:CJZ393165 CTV393163:CTV393165 DDR393163:DDR393165 DNN393163:DNN393165 DXJ393163:DXJ393165 EHF393163:EHF393165 ERB393163:ERB393165 FAX393163:FAX393165 FKT393163:FKT393165 FUP393163:FUP393165 GEL393163:GEL393165 GOH393163:GOH393165 GYD393163:GYD393165 HHZ393163:HHZ393165 HRV393163:HRV393165 IBR393163:IBR393165 ILN393163:ILN393165 IVJ393163:IVJ393165 JFF393163:JFF393165 JPB393163:JPB393165 JYX393163:JYX393165 KIT393163:KIT393165 KSP393163:KSP393165 LCL393163:LCL393165 LMH393163:LMH393165 LWD393163:LWD393165 MFZ393163:MFZ393165 MPV393163:MPV393165 MZR393163:MZR393165 NJN393163:NJN393165 NTJ393163:NTJ393165 ODF393163:ODF393165 ONB393163:ONB393165 OWX393163:OWX393165 PGT393163:PGT393165 PQP393163:PQP393165 QAL393163:QAL393165 QKH393163:QKH393165 QUD393163:QUD393165 RDZ393163:RDZ393165 RNV393163:RNV393165 RXR393163:RXR393165 SHN393163:SHN393165 SRJ393163:SRJ393165 TBF393163:TBF393165 TLB393163:TLB393165 TUX393163:TUX393165 UET393163:UET393165 UOP393163:UOP393165 UYL393163:UYL393165 VIH393163:VIH393165 VSD393163:VSD393165 WBZ393163:WBZ393165 WLV393163:WLV393165 WVR393163:WVR393165 J458699:K458701 JF458699:JF458701 TB458699:TB458701 ACX458699:ACX458701 AMT458699:AMT458701 AWP458699:AWP458701 BGL458699:BGL458701 BQH458699:BQH458701 CAD458699:CAD458701 CJZ458699:CJZ458701 CTV458699:CTV458701 DDR458699:DDR458701 DNN458699:DNN458701 DXJ458699:DXJ458701 EHF458699:EHF458701 ERB458699:ERB458701 FAX458699:FAX458701 FKT458699:FKT458701 FUP458699:FUP458701 GEL458699:GEL458701 GOH458699:GOH458701 GYD458699:GYD458701 HHZ458699:HHZ458701 HRV458699:HRV458701 IBR458699:IBR458701 ILN458699:ILN458701 IVJ458699:IVJ458701 JFF458699:JFF458701 JPB458699:JPB458701 JYX458699:JYX458701 KIT458699:KIT458701 KSP458699:KSP458701 LCL458699:LCL458701 LMH458699:LMH458701 LWD458699:LWD458701 MFZ458699:MFZ458701 MPV458699:MPV458701 MZR458699:MZR458701 NJN458699:NJN458701 NTJ458699:NTJ458701 ODF458699:ODF458701 ONB458699:ONB458701 OWX458699:OWX458701 PGT458699:PGT458701 PQP458699:PQP458701 QAL458699:QAL458701 QKH458699:QKH458701 QUD458699:QUD458701 RDZ458699:RDZ458701 RNV458699:RNV458701 RXR458699:RXR458701 SHN458699:SHN458701 SRJ458699:SRJ458701 TBF458699:TBF458701 TLB458699:TLB458701 TUX458699:TUX458701 UET458699:UET458701 UOP458699:UOP458701 UYL458699:UYL458701 VIH458699:VIH458701 VSD458699:VSD458701 WBZ458699:WBZ458701 WLV458699:WLV458701 WVR458699:WVR458701 J524235:K524237 JF524235:JF524237 TB524235:TB524237 ACX524235:ACX524237 AMT524235:AMT524237 AWP524235:AWP524237 BGL524235:BGL524237 BQH524235:BQH524237 CAD524235:CAD524237 CJZ524235:CJZ524237 CTV524235:CTV524237 DDR524235:DDR524237 DNN524235:DNN524237 DXJ524235:DXJ524237 EHF524235:EHF524237 ERB524235:ERB524237 FAX524235:FAX524237 FKT524235:FKT524237 FUP524235:FUP524237 GEL524235:GEL524237 GOH524235:GOH524237 GYD524235:GYD524237 HHZ524235:HHZ524237 HRV524235:HRV524237 IBR524235:IBR524237 ILN524235:ILN524237 IVJ524235:IVJ524237 JFF524235:JFF524237 JPB524235:JPB524237 JYX524235:JYX524237 KIT524235:KIT524237 KSP524235:KSP524237 LCL524235:LCL524237 LMH524235:LMH524237 LWD524235:LWD524237 MFZ524235:MFZ524237 MPV524235:MPV524237 MZR524235:MZR524237 NJN524235:NJN524237 NTJ524235:NTJ524237 ODF524235:ODF524237 ONB524235:ONB524237 OWX524235:OWX524237 PGT524235:PGT524237 PQP524235:PQP524237 QAL524235:QAL524237 QKH524235:QKH524237 QUD524235:QUD524237 RDZ524235:RDZ524237 RNV524235:RNV524237 RXR524235:RXR524237 SHN524235:SHN524237 SRJ524235:SRJ524237 TBF524235:TBF524237 TLB524235:TLB524237 TUX524235:TUX524237 UET524235:UET524237 UOP524235:UOP524237 UYL524235:UYL524237 VIH524235:VIH524237 VSD524235:VSD524237 WBZ524235:WBZ524237 WLV524235:WLV524237 WVR524235:WVR524237 J589771:K589773 JF589771:JF589773 TB589771:TB589773 ACX589771:ACX589773 AMT589771:AMT589773 AWP589771:AWP589773 BGL589771:BGL589773 BQH589771:BQH589773 CAD589771:CAD589773 CJZ589771:CJZ589773 CTV589771:CTV589773 DDR589771:DDR589773 DNN589771:DNN589773 DXJ589771:DXJ589773 EHF589771:EHF589773 ERB589771:ERB589773 FAX589771:FAX589773 FKT589771:FKT589773 FUP589771:FUP589773 GEL589771:GEL589773 GOH589771:GOH589773 GYD589771:GYD589773 HHZ589771:HHZ589773 HRV589771:HRV589773 IBR589771:IBR589773 ILN589771:ILN589773 IVJ589771:IVJ589773 JFF589771:JFF589773 JPB589771:JPB589773 JYX589771:JYX589773 KIT589771:KIT589773 KSP589771:KSP589773 LCL589771:LCL589773 LMH589771:LMH589773 LWD589771:LWD589773 MFZ589771:MFZ589773 MPV589771:MPV589773 MZR589771:MZR589773 NJN589771:NJN589773 NTJ589771:NTJ589773 ODF589771:ODF589773 ONB589771:ONB589773 OWX589771:OWX589773 PGT589771:PGT589773 PQP589771:PQP589773 QAL589771:QAL589773 QKH589771:QKH589773 QUD589771:QUD589773 RDZ589771:RDZ589773 RNV589771:RNV589773 RXR589771:RXR589773 SHN589771:SHN589773 SRJ589771:SRJ589773 TBF589771:TBF589773 TLB589771:TLB589773 TUX589771:TUX589773 UET589771:UET589773 UOP589771:UOP589773 UYL589771:UYL589773 VIH589771:VIH589773 VSD589771:VSD589773 WBZ589771:WBZ589773 WLV589771:WLV589773 WVR589771:WVR589773 J655307:K655309 JF655307:JF655309 TB655307:TB655309 ACX655307:ACX655309 AMT655307:AMT655309 AWP655307:AWP655309 BGL655307:BGL655309 BQH655307:BQH655309 CAD655307:CAD655309 CJZ655307:CJZ655309 CTV655307:CTV655309 DDR655307:DDR655309 DNN655307:DNN655309 DXJ655307:DXJ655309 EHF655307:EHF655309 ERB655307:ERB655309 FAX655307:FAX655309 FKT655307:FKT655309 FUP655307:FUP655309 GEL655307:GEL655309 GOH655307:GOH655309 GYD655307:GYD655309 HHZ655307:HHZ655309 HRV655307:HRV655309 IBR655307:IBR655309 ILN655307:ILN655309 IVJ655307:IVJ655309 JFF655307:JFF655309 JPB655307:JPB655309 JYX655307:JYX655309 KIT655307:KIT655309 KSP655307:KSP655309 LCL655307:LCL655309 LMH655307:LMH655309 LWD655307:LWD655309 MFZ655307:MFZ655309 MPV655307:MPV655309 MZR655307:MZR655309 NJN655307:NJN655309 NTJ655307:NTJ655309 ODF655307:ODF655309 ONB655307:ONB655309 OWX655307:OWX655309 PGT655307:PGT655309 PQP655307:PQP655309 QAL655307:QAL655309 QKH655307:QKH655309 QUD655307:QUD655309 RDZ655307:RDZ655309 RNV655307:RNV655309 RXR655307:RXR655309 SHN655307:SHN655309 SRJ655307:SRJ655309 TBF655307:TBF655309 TLB655307:TLB655309 TUX655307:TUX655309 UET655307:UET655309 UOP655307:UOP655309 UYL655307:UYL655309 VIH655307:VIH655309 VSD655307:VSD655309 WBZ655307:WBZ655309 WLV655307:WLV655309 WVR655307:WVR655309 J720843:K720845 JF720843:JF720845 TB720843:TB720845 ACX720843:ACX720845 AMT720843:AMT720845 AWP720843:AWP720845 BGL720843:BGL720845 BQH720843:BQH720845 CAD720843:CAD720845 CJZ720843:CJZ720845 CTV720843:CTV720845 DDR720843:DDR720845 DNN720843:DNN720845 DXJ720843:DXJ720845 EHF720843:EHF720845 ERB720843:ERB720845 FAX720843:FAX720845 FKT720843:FKT720845 FUP720843:FUP720845 GEL720843:GEL720845 GOH720843:GOH720845 GYD720843:GYD720845 HHZ720843:HHZ720845 HRV720843:HRV720845 IBR720843:IBR720845 ILN720843:ILN720845 IVJ720843:IVJ720845 JFF720843:JFF720845 JPB720843:JPB720845 JYX720843:JYX720845 KIT720843:KIT720845 KSP720843:KSP720845 LCL720843:LCL720845 LMH720843:LMH720845 LWD720843:LWD720845 MFZ720843:MFZ720845 MPV720843:MPV720845 MZR720843:MZR720845 NJN720843:NJN720845 NTJ720843:NTJ720845 ODF720843:ODF720845 ONB720843:ONB720845 OWX720843:OWX720845 PGT720843:PGT720845 PQP720843:PQP720845 QAL720843:QAL720845 QKH720843:QKH720845 QUD720843:QUD720845 RDZ720843:RDZ720845 RNV720843:RNV720845 RXR720843:RXR720845 SHN720843:SHN720845 SRJ720843:SRJ720845 TBF720843:TBF720845 TLB720843:TLB720845 TUX720843:TUX720845 UET720843:UET720845 UOP720843:UOP720845 UYL720843:UYL720845 VIH720843:VIH720845 VSD720843:VSD720845 WBZ720843:WBZ720845 WLV720843:WLV720845 WVR720843:WVR720845 J786379:K786381 JF786379:JF786381 TB786379:TB786381 ACX786379:ACX786381 AMT786379:AMT786381 AWP786379:AWP786381 BGL786379:BGL786381 BQH786379:BQH786381 CAD786379:CAD786381 CJZ786379:CJZ786381 CTV786379:CTV786381 DDR786379:DDR786381 DNN786379:DNN786381 DXJ786379:DXJ786381 EHF786379:EHF786381 ERB786379:ERB786381 FAX786379:FAX786381 FKT786379:FKT786381 FUP786379:FUP786381 GEL786379:GEL786381 GOH786379:GOH786381 GYD786379:GYD786381 HHZ786379:HHZ786381 HRV786379:HRV786381 IBR786379:IBR786381 ILN786379:ILN786381 IVJ786379:IVJ786381 JFF786379:JFF786381 JPB786379:JPB786381 JYX786379:JYX786381 KIT786379:KIT786381 KSP786379:KSP786381 LCL786379:LCL786381 LMH786379:LMH786381 LWD786379:LWD786381 MFZ786379:MFZ786381 MPV786379:MPV786381 MZR786379:MZR786381 NJN786379:NJN786381 NTJ786379:NTJ786381 ODF786379:ODF786381 ONB786379:ONB786381 OWX786379:OWX786381 PGT786379:PGT786381 PQP786379:PQP786381 QAL786379:QAL786381 QKH786379:QKH786381 QUD786379:QUD786381 RDZ786379:RDZ786381 RNV786379:RNV786381 RXR786379:RXR786381 SHN786379:SHN786381 SRJ786379:SRJ786381 TBF786379:TBF786381 TLB786379:TLB786381 TUX786379:TUX786381 UET786379:UET786381 UOP786379:UOP786381 UYL786379:UYL786381 VIH786379:VIH786381 VSD786379:VSD786381 WBZ786379:WBZ786381 WLV786379:WLV786381 WVR786379:WVR786381 J851915:K851917 JF851915:JF851917 TB851915:TB851917 ACX851915:ACX851917 AMT851915:AMT851917 AWP851915:AWP851917 BGL851915:BGL851917 BQH851915:BQH851917 CAD851915:CAD851917 CJZ851915:CJZ851917 CTV851915:CTV851917 DDR851915:DDR851917 DNN851915:DNN851917 DXJ851915:DXJ851917 EHF851915:EHF851917 ERB851915:ERB851917 FAX851915:FAX851917 FKT851915:FKT851917 FUP851915:FUP851917 GEL851915:GEL851917 GOH851915:GOH851917 GYD851915:GYD851917 HHZ851915:HHZ851917 HRV851915:HRV851917 IBR851915:IBR851917 ILN851915:ILN851917 IVJ851915:IVJ851917 JFF851915:JFF851917 JPB851915:JPB851917 JYX851915:JYX851917 KIT851915:KIT851917 KSP851915:KSP851917 LCL851915:LCL851917 LMH851915:LMH851917 LWD851915:LWD851917 MFZ851915:MFZ851917 MPV851915:MPV851917 MZR851915:MZR851917 NJN851915:NJN851917 NTJ851915:NTJ851917 ODF851915:ODF851917 ONB851915:ONB851917 OWX851915:OWX851917 PGT851915:PGT851917 PQP851915:PQP851917 QAL851915:QAL851917 QKH851915:QKH851917 QUD851915:QUD851917 RDZ851915:RDZ851917 RNV851915:RNV851917 RXR851915:RXR851917 SHN851915:SHN851917 SRJ851915:SRJ851917 TBF851915:TBF851917 TLB851915:TLB851917 TUX851915:TUX851917 UET851915:UET851917 UOP851915:UOP851917 UYL851915:UYL851917 VIH851915:VIH851917 VSD851915:VSD851917 WBZ851915:WBZ851917 WLV851915:WLV851917 WVR851915:WVR851917 J917451:K917453 JF917451:JF917453 TB917451:TB917453 ACX917451:ACX917453 AMT917451:AMT917453 AWP917451:AWP917453 BGL917451:BGL917453 BQH917451:BQH917453 CAD917451:CAD917453 CJZ917451:CJZ917453 CTV917451:CTV917453 DDR917451:DDR917453 DNN917451:DNN917453 DXJ917451:DXJ917453 EHF917451:EHF917453 ERB917451:ERB917453 FAX917451:FAX917453 FKT917451:FKT917453 FUP917451:FUP917453 GEL917451:GEL917453 GOH917451:GOH917453 GYD917451:GYD917453 HHZ917451:HHZ917453 HRV917451:HRV917453 IBR917451:IBR917453 ILN917451:ILN917453 IVJ917451:IVJ917453 JFF917451:JFF917453 JPB917451:JPB917453 JYX917451:JYX917453 KIT917451:KIT917453 KSP917451:KSP917453 LCL917451:LCL917453 LMH917451:LMH917453 LWD917451:LWD917453 MFZ917451:MFZ917453 MPV917451:MPV917453 MZR917451:MZR917453 NJN917451:NJN917453 NTJ917451:NTJ917453 ODF917451:ODF917453 ONB917451:ONB917453 OWX917451:OWX917453 PGT917451:PGT917453 PQP917451:PQP917453 QAL917451:QAL917453 QKH917451:QKH917453 QUD917451:QUD917453 RDZ917451:RDZ917453 RNV917451:RNV917453 RXR917451:RXR917453 SHN917451:SHN917453 SRJ917451:SRJ917453 TBF917451:TBF917453 TLB917451:TLB917453 TUX917451:TUX917453 UET917451:UET917453 UOP917451:UOP917453 UYL917451:UYL917453 VIH917451:VIH917453 VSD917451:VSD917453 WBZ917451:WBZ917453 WLV917451:WLV917453 WVR917451:WVR917453 J982987:K982989 JF982987:JF982989 TB982987:TB982989 ACX982987:ACX982989 AMT982987:AMT982989 AWP982987:AWP982989 BGL982987:BGL982989 BQH982987:BQH982989 CAD982987:CAD982989 CJZ982987:CJZ982989 CTV982987:CTV982989 DDR982987:DDR982989 DNN982987:DNN982989 DXJ982987:DXJ982989 EHF982987:EHF982989 ERB982987:ERB982989 FAX982987:FAX982989 FKT982987:FKT982989 FUP982987:FUP982989 GEL982987:GEL982989 GOH982987:GOH982989 GYD982987:GYD982989 HHZ982987:HHZ982989 HRV982987:HRV982989 IBR982987:IBR982989 ILN982987:ILN982989 IVJ982987:IVJ982989 JFF982987:JFF982989 JPB982987:JPB982989 JYX982987:JYX982989 KIT982987:KIT982989 KSP982987:KSP982989 LCL982987:LCL982989 LMH982987:LMH982989 LWD982987:LWD982989 MFZ982987:MFZ982989 MPV982987:MPV982989 MZR982987:MZR982989 NJN982987:NJN982989 NTJ982987:NTJ982989 ODF982987:ODF982989 ONB982987:ONB982989 OWX982987:OWX982989 PGT982987:PGT982989 PQP982987:PQP982989 QAL982987:QAL982989 QKH982987:QKH982989 QUD982987:QUD982989 RDZ982987:RDZ982989 RNV982987:RNV982989 RXR982987:RXR982989 SHN982987:SHN982989 SRJ982987:SRJ982989 TBF982987:TBF982989 TLB982987:TLB982989 TUX982987:TUX982989 UET982987:UET982989 UOP982987:UOP982989 UYL982987:UYL982989 WUA37:WUA42 WKE37:WKE42 WAI37:WAI42 VQM37:VQM42 VGQ37:VGQ42 UWU37:UWU42 UMY37:UMY42 UDC37:UDC42 TTG37:TTG42 TJK37:TJK42 SZO37:SZO42 SPS37:SPS42 SFW37:SFW42 RWA37:RWA42 RME37:RME42 RCI37:RCI42 QSM37:QSM42 QIQ37:QIQ42 PYU37:PYU42 POY37:POY42 PFC37:PFC42 OVG37:OVG42 OLK37:OLK42 OBO37:OBO42 NRS37:NRS42 NHW37:NHW42 MYA37:MYA42 MOE37:MOE42 MEI37:MEI42 LUM37:LUM42 LKQ37:LKQ42 LAU37:LAU42 KQY37:KQY42 KHC37:KHC42 JXG37:JXG42 JNK37:JNK42 JDO37:JDO42 ITS37:ITS42 IJW37:IJW42 IAA37:IAA42 HQE37:HQE42 HGI37:HGI42 GWM37:GWM42 GMQ37:GMQ42 GCU37:GCU42 FSY37:FSY42 FJC37:FJC42 EZG37:EZG42 EPK37:EPK42 EFO37:EFO42 DVS37:DVS42 DLW37:DLW42 DCA37:DCA42 CSE37:CSE42 CII37:CII42 BYM37:BYM42 BOQ37:BOQ42 BEU37:BEU42 AUY37:AUY42 ALC37:ALC42 ABG37:ABG42 RK37:RK42 HO37:HO42 JF6:JF36 TB6:TB36 ACX6:ACX36 AMT6:AMT36 AWP6:AWP36 BGL6:BGL36 BQH6:BQH36 CAD6:CAD36 CJZ6:CJZ36 CTV6:CTV36 DDR6:DDR36 DNN6:DNN36 DXJ6:DXJ36 EHF6:EHF36 ERB6:ERB36 FAX6:FAX36 FKT6:FKT36 FUP6:FUP36 GEL6:GEL36 GOH6:GOH36 GYD6:GYD36 HHZ6:HHZ36 HRV6:HRV36 IBR6:IBR36 ILN6:ILN36 IVJ6:IVJ36 JFF6:JFF36 JPB6:JPB36 JYX6:JYX36 KIT6:KIT36 KSP6:KSP36 LCL6:LCL36 LMH6:LMH36 LWD6:LWD36 MFZ6:MFZ36 MPV6:MPV36 MZR6:MZR36 NJN6:NJN36 NTJ6:NTJ36 ODF6:ODF36 ONB6:ONB36 OWX6:OWX36 PGT6:PGT36 PQP6:PQP36 QAL6:QAL36 QKH6:QKH36 QUD6:QUD36 RDZ6:RDZ36 RNV6:RNV36 RXR6:RXR36 SHN6:SHN36 SRJ6:SRJ36 TBF6:TBF36 TLB6:TLB36 TUX6:TUX36 UET6:UET36 UOP6:UOP36 UYL6:UYL36 VIH6:VIH36 VSD6:VSD36 WBZ6:WBZ36 WLV6:WLV36 WVR6:WVR36">
      <formula1>"Y,N"</formula1>
    </dataValidation>
    <dataValidation allowBlank="1" sqref="E6:E28 E30:E38"/>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#REF!</xm:f>
          </x14:formula1>
          <xm:sqref>WLT982958:WLT982959 WBX982958:WBX982959 JD65451:JD65452 SZ65451:SZ65452 ACV65451:ACV65452 AMR65451:AMR65452 AWN65451:AWN65452 BGJ65451:BGJ65452 BQF65451:BQF65452 CAB65451:CAB65452 CJX65451:CJX65452 CTT65451:CTT65452 DDP65451:DDP65452 DNL65451:DNL65452 DXH65451:DXH65452 EHD65451:EHD65452 EQZ65451:EQZ65452 FAV65451:FAV65452 FKR65451:FKR65452 FUN65451:FUN65452 GEJ65451:GEJ65452 GOF65451:GOF65452 GYB65451:GYB65452 HHX65451:HHX65452 HRT65451:HRT65452 IBP65451:IBP65452 ILL65451:ILL65452 IVH65451:IVH65452 JFD65451:JFD65452 JOZ65451:JOZ65452 JYV65451:JYV65452 KIR65451:KIR65452 KSN65451:KSN65452 LCJ65451:LCJ65452 LMF65451:LMF65452 LWB65451:LWB65452 MFX65451:MFX65452 MPT65451:MPT65452 MZP65451:MZP65452 NJL65451:NJL65452 NTH65451:NTH65452 ODD65451:ODD65452 OMZ65451:OMZ65452 OWV65451:OWV65452 PGR65451:PGR65452 PQN65451:PQN65452 QAJ65451:QAJ65452 QKF65451:QKF65452 QUB65451:QUB65452 RDX65451:RDX65452 RNT65451:RNT65452 RXP65451:RXP65452 SHL65451:SHL65452 SRH65451:SRH65452 TBD65451:TBD65452 TKZ65451:TKZ65452 TUV65451:TUV65452 UER65451:UER65452 UON65451:UON65452 UYJ65451:UYJ65452 VIF65451:VIF65452 VSB65451:VSB65452 WBX65451:WBX65452 WLT65451:WLT65452 WVP65451:WVP65452 JD130987:JD130988 SZ130987:SZ130988 ACV130987:ACV130988 AMR130987:AMR130988 AWN130987:AWN130988 BGJ130987:BGJ130988 BQF130987:BQF130988 CAB130987:CAB130988 CJX130987:CJX130988 CTT130987:CTT130988 DDP130987:DDP130988 DNL130987:DNL130988 DXH130987:DXH130988 EHD130987:EHD130988 EQZ130987:EQZ130988 FAV130987:FAV130988 FKR130987:FKR130988 FUN130987:FUN130988 GEJ130987:GEJ130988 GOF130987:GOF130988 GYB130987:GYB130988 HHX130987:HHX130988 HRT130987:HRT130988 IBP130987:IBP130988 ILL130987:ILL130988 IVH130987:IVH130988 JFD130987:JFD130988 JOZ130987:JOZ130988 JYV130987:JYV130988 KIR130987:KIR130988 KSN130987:KSN130988 LCJ130987:LCJ130988 LMF130987:LMF130988 LWB130987:LWB130988 MFX130987:MFX130988 MPT130987:MPT130988 MZP130987:MZP130988 NJL130987:NJL130988 NTH130987:NTH130988 ODD130987:ODD130988 OMZ130987:OMZ130988 OWV130987:OWV130988 PGR130987:PGR130988 PQN130987:PQN130988 QAJ130987:QAJ130988 QKF130987:QKF130988 QUB130987:QUB130988 RDX130987:RDX130988 RNT130987:RNT130988 RXP130987:RXP130988 SHL130987:SHL130988 SRH130987:SRH130988 TBD130987:TBD130988 TKZ130987:TKZ130988 TUV130987:TUV130988 UER130987:UER130988 UON130987:UON130988 UYJ130987:UYJ130988 VIF130987:VIF130988 VSB130987:VSB130988 WBX130987:WBX130988 WLT130987:WLT130988 WVP130987:WVP130988 JD196523:JD196524 SZ196523:SZ196524 ACV196523:ACV196524 AMR196523:AMR196524 AWN196523:AWN196524 BGJ196523:BGJ196524 BQF196523:BQF196524 CAB196523:CAB196524 CJX196523:CJX196524 CTT196523:CTT196524 DDP196523:DDP196524 DNL196523:DNL196524 DXH196523:DXH196524 EHD196523:EHD196524 EQZ196523:EQZ196524 FAV196523:FAV196524 FKR196523:FKR196524 FUN196523:FUN196524 GEJ196523:GEJ196524 GOF196523:GOF196524 GYB196523:GYB196524 HHX196523:HHX196524 HRT196523:HRT196524 IBP196523:IBP196524 ILL196523:ILL196524 IVH196523:IVH196524 JFD196523:JFD196524 JOZ196523:JOZ196524 JYV196523:JYV196524 KIR196523:KIR196524 KSN196523:KSN196524 LCJ196523:LCJ196524 LMF196523:LMF196524 LWB196523:LWB196524 MFX196523:MFX196524 MPT196523:MPT196524 MZP196523:MZP196524 NJL196523:NJL196524 NTH196523:NTH196524 ODD196523:ODD196524 OMZ196523:OMZ196524 OWV196523:OWV196524 PGR196523:PGR196524 PQN196523:PQN196524 QAJ196523:QAJ196524 QKF196523:QKF196524 QUB196523:QUB196524 RDX196523:RDX196524 RNT196523:RNT196524 RXP196523:RXP196524 SHL196523:SHL196524 SRH196523:SRH196524 TBD196523:TBD196524 TKZ196523:TKZ196524 TUV196523:TUV196524 UER196523:UER196524 UON196523:UON196524 UYJ196523:UYJ196524 VIF196523:VIF196524 VSB196523:VSB196524 WBX196523:WBX196524 WLT196523:WLT196524 WVP196523:WVP196524 JD262059:JD262060 SZ262059:SZ262060 ACV262059:ACV262060 AMR262059:AMR262060 AWN262059:AWN262060 BGJ262059:BGJ262060 BQF262059:BQF262060 CAB262059:CAB262060 CJX262059:CJX262060 CTT262059:CTT262060 DDP262059:DDP262060 DNL262059:DNL262060 DXH262059:DXH262060 EHD262059:EHD262060 EQZ262059:EQZ262060 FAV262059:FAV262060 FKR262059:FKR262060 FUN262059:FUN262060 GEJ262059:GEJ262060 GOF262059:GOF262060 GYB262059:GYB262060 HHX262059:HHX262060 HRT262059:HRT262060 IBP262059:IBP262060 ILL262059:ILL262060 IVH262059:IVH262060 JFD262059:JFD262060 JOZ262059:JOZ262060 JYV262059:JYV262060 KIR262059:KIR262060 KSN262059:KSN262060 LCJ262059:LCJ262060 LMF262059:LMF262060 LWB262059:LWB262060 MFX262059:MFX262060 MPT262059:MPT262060 MZP262059:MZP262060 NJL262059:NJL262060 NTH262059:NTH262060 ODD262059:ODD262060 OMZ262059:OMZ262060 OWV262059:OWV262060 PGR262059:PGR262060 PQN262059:PQN262060 QAJ262059:QAJ262060 QKF262059:QKF262060 QUB262059:QUB262060 RDX262059:RDX262060 RNT262059:RNT262060 RXP262059:RXP262060 SHL262059:SHL262060 SRH262059:SRH262060 TBD262059:TBD262060 TKZ262059:TKZ262060 TUV262059:TUV262060 UER262059:UER262060 UON262059:UON262060 UYJ262059:UYJ262060 VIF262059:VIF262060 VSB262059:VSB262060 WBX262059:WBX262060 WLT262059:WLT262060 WVP262059:WVP262060 JD327595:JD327596 SZ327595:SZ327596 ACV327595:ACV327596 AMR327595:AMR327596 AWN327595:AWN327596 BGJ327595:BGJ327596 BQF327595:BQF327596 CAB327595:CAB327596 CJX327595:CJX327596 CTT327595:CTT327596 DDP327595:DDP327596 DNL327595:DNL327596 DXH327595:DXH327596 EHD327595:EHD327596 EQZ327595:EQZ327596 FAV327595:FAV327596 FKR327595:FKR327596 FUN327595:FUN327596 GEJ327595:GEJ327596 GOF327595:GOF327596 GYB327595:GYB327596 HHX327595:HHX327596 HRT327595:HRT327596 IBP327595:IBP327596 ILL327595:ILL327596 IVH327595:IVH327596 JFD327595:JFD327596 JOZ327595:JOZ327596 JYV327595:JYV327596 KIR327595:KIR327596 KSN327595:KSN327596 LCJ327595:LCJ327596 LMF327595:LMF327596 LWB327595:LWB327596 MFX327595:MFX327596 MPT327595:MPT327596 MZP327595:MZP327596 NJL327595:NJL327596 NTH327595:NTH327596 ODD327595:ODD327596 OMZ327595:OMZ327596 OWV327595:OWV327596 PGR327595:PGR327596 PQN327595:PQN327596 QAJ327595:QAJ327596 QKF327595:QKF327596 QUB327595:QUB327596 RDX327595:RDX327596 RNT327595:RNT327596 RXP327595:RXP327596 SHL327595:SHL327596 SRH327595:SRH327596 TBD327595:TBD327596 TKZ327595:TKZ327596 TUV327595:TUV327596 UER327595:UER327596 UON327595:UON327596 UYJ327595:UYJ327596 VIF327595:VIF327596 VSB327595:VSB327596 WBX327595:WBX327596 WLT327595:WLT327596 WVP327595:WVP327596 JD393131:JD393132 SZ393131:SZ393132 ACV393131:ACV393132 AMR393131:AMR393132 AWN393131:AWN393132 BGJ393131:BGJ393132 BQF393131:BQF393132 CAB393131:CAB393132 CJX393131:CJX393132 CTT393131:CTT393132 DDP393131:DDP393132 DNL393131:DNL393132 DXH393131:DXH393132 EHD393131:EHD393132 EQZ393131:EQZ393132 FAV393131:FAV393132 FKR393131:FKR393132 FUN393131:FUN393132 GEJ393131:GEJ393132 GOF393131:GOF393132 GYB393131:GYB393132 HHX393131:HHX393132 HRT393131:HRT393132 IBP393131:IBP393132 ILL393131:ILL393132 IVH393131:IVH393132 JFD393131:JFD393132 JOZ393131:JOZ393132 JYV393131:JYV393132 KIR393131:KIR393132 KSN393131:KSN393132 LCJ393131:LCJ393132 LMF393131:LMF393132 LWB393131:LWB393132 MFX393131:MFX393132 MPT393131:MPT393132 MZP393131:MZP393132 NJL393131:NJL393132 NTH393131:NTH393132 ODD393131:ODD393132 OMZ393131:OMZ393132 OWV393131:OWV393132 PGR393131:PGR393132 PQN393131:PQN393132 QAJ393131:QAJ393132 QKF393131:QKF393132 QUB393131:QUB393132 RDX393131:RDX393132 RNT393131:RNT393132 RXP393131:RXP393132 SHL393131:SHL393132 SRH393131:SRH393132 TBD393131:TBD393132 TKZ393131:TKZ393132 TUV393131:TUV393132 UER393131:UER393132 UON393131:UON393132 UYJ393131:UYJ393132 VIF393131:VIF393132 VSB393131:VSB393132 WBX393131:WBX393132 WLT393131:WLT393132 WVP393131:WVP393132 JD458667:JD458668 SZ458667:SZ458668 ACV458667:ACV458668 AMR458667:AMR458668 AWN458667:AWN458668 BGJ458667:BGJ458668 BQF458667:BQF458668 CAB458667:CAB458668 CJX458667:CJX458668 CTT458667:CTT458668 DDP458667:DDP458668 DNL458667:DNL458668 DXH458667:DXH458668 EHD458667:EHD458668 EQZ458667:EQZ458668 FAV458667:FAV458668 FKR458667:FKR458668 FUN458667:FUN458668 GEJ458667:GEJ458668 GOF458667:GOF458668 GYB458667:GYB458668 HHX458667:HHX458668 HRT458667:HRT458668 IBP458667:IBP458668 ILL458667:ILL458668 IVH458667:IVH458668 JFD458667:JFD458668 JOZ458667:JOZ458668 JYV458667:JYV458668 KIR458667:KIR458668 KSN458667:KSN458668 LCJ458667:LCJ458668 LMF458667:LMF458668 LWB458667:LWB458668 MFX458667:MFX458668 MPT458667:MPT458668 MZP458667:MZP458668 NJL458667:NJL458668 NTH458667:NTH458668 ODD458667:ODD458668 OMZ458667:OMZ458668 OWV458667:OWV458668 PGR458667:PGR458668 PQN458667:PQN458668 QAJ458667:QAJ458668 QKF458667:QKF458668 QUB458667:QUB458668 RDX458667:RDX458668 RNT458667:RNT458668 RXP458667:RXP458668 SHL458667:SHL458668 SRH458667:SRH458668 TBD458667:TBD458668 TKZ458667:TKZ458668 TUV458667:TUV458668 UER458667:UER458668 UON458667:UON458668 UYJ458667:UYJ458668 VIF458667:VIF458668 VSB458667:VSB458668 WBX458667:WBX458668 WLT458667:WLT458668 WVP458667:WVP458668 JD524203:JD524204 SZ524203:SZ524204 ACV524203:ACV524204 AMR524203:AMR524204 AWN524203:AWN524204 BGJ524203:BGJ524204 BQF524203:BQF524204 CAB524203:CAB524204 CJX524203:CJX524204 CTT524203:CTT524204 DDP524203:DDP524204 DNL524203:DNL524204 DXH524203:DXH524204 EHD524203:EHD524204 EQZ524203:EQZ524204 FAV524203:FAV524204 FKR524203:FKR524204 FUN524203:FUN524204 GEJ524203:GEJ524204 GOF524203:GOF524204 GYB524203:GYB524204 HHX524203:HHX524204 HRT524203:HRT524204 IBP524203:IBP524204 ILL524203:ILL524204 IVH524203:IVH524204 JFD524203:JFD524204 JOZ524203:JOZ524204 JYV524203:JYV524204 KIR524203:KIR524204 KSN524203:KSN524204 LCJ524203:LCJ524204 LMF524203:LMF524204 LWB524203:LWB524204 MFX524203:MFX524204 MPT524203:MPT524204 MZP524203:MZP524204 NJL524203:NJL524204 NTH524203:NTH524204 ODD524203:ODD524204 OMZ524203:OMZ524204 OWV524203:OWV524204 PGR524203:PGR524204 PQN524203:PQN524204 QAJ524203:QAJ524204 QKF524203:QKF524204 QUB524203:QUB524204 RDX524203:RDX524204 RNT524203:RNT524204 RXP524203:RXP524204 SHL524203:SHL524204 SRH524203:SRH524204 TBD524203:TBD524204 TKZ524203:TKZ524204 TUV524203:TUV524204 UER524203:UER524204 UON524203:UON524204 UYJ524203:UYJ524204 VIF524203:VIF524204 VSB524203:VSB524204 WBX524203:WBX524204 WLT524203:WLT524204 WVP524203:WVP524204 JD589739:JD589740 SZ589739:SZ589740 ACV589739:ACV589740 AMR589739:AMR589740 AWN589739:AWN589740 BGJ589739:BGJ589740 BQF589739:BQF589740 CAB589739:CAB589740 CJX589739:CJX589740 CTT589739:CTT589740 DDP589739:DDP589740 DNL589739:DNL589740 DXH589739:DXH589740 EHD589739:EHD589740 EQZ589739:EQZ589740 FAV589739:FAV589740 FKR589739:FKR589740 FUN589739:FUN589740 GEJ589739:GEJ589740 GOF589739:GOF589740 GYB589739:GYB589740 HHX589739:HHX589740 HRT589739:HRT589740 IBP589739:IBP589740 ILL589739:ILL589740 IVH589739:IVH589740 JFD589739:JFD589740 JOZ589739:JOZ589740 JYV589739:JYV589740 KIR589739:KIR589740 KSN589739:KSN589740 LCJ589739:LCJ589740 LMF589739:LMF589740 LWB589739:LWB589740 MFX589739:MFX589740 MPT589739:MPT589740 MZP589739:MZP589740 NJL589739:NJL589740 NTH589739:NTH589740 ODD589739:ODD589740 OMZ589739:OMZ589740 OWV589739:OWV589740 PGR589739:PGR589740 PQN589739:PQN589740 QAJ589739:QAJ589740 QKF589739:QKF589740 QUB589739:QUB589740 RDX589739:RDX589740 RNT589739:RNT589740 RXP589739:RXP589740 SHL589739:SHL589740 SRH589739:SRH589740 TBD589739:TBD589740 TKZ589739:TKZ589740 TUV589739:TUV589740 UER589739:UER589740 UON589739:UON589740 UYJ589739:UYJ589740 VIF589739:VIF589740 VSB589739:VSB589740 WBX589739:WBX589740 WLT589739:WLT589740 WVP589739:WVP589740 JD655275:JD655276 SZ655275:SZ655276 ACV655275:ACV655276 AMR655275:AMR655276 AWN655275:AWN655276 BGJ655275:BGJ655276 BQF655275:BQF655276 CAB655275:CAB655276 CJX655275:CJX655276 CTT655275:CTT655276 DDP655275:DDP655276 DNL655275:DNL655276 DXH655275:DXH655276 EHD655275:EHD655276 EQZ655275:EQZ655276 FAV655275:FAV655276 FKR655275:FKR655276 FUN655275:FUN655276 GEJ655275:GEJ655276 GOF655275:GOF655276 GYB655275:GYB655276 HHX655275:HHX655276 HRT655275:HRT655276 IBP655275:IBP655276 ILL655275:ILL655276 IVH655275:IVH655276 JFD655275:JFD655276 JOZ655275:JOZ655276 JYV655275:JYV655276 KIR655275:KIR655276 KSN655275:KSN655276 LCJ655275:LCJ655276 LMF655275:LMF655276 LWB655275:LWB655276 MFX655275:MFX655276 MPT655275:MPT655276 MZP655275:MZP655276 NJL655275:NJL655276 NTH655275:NTH655276 ODD655275:ODD655276 OMZ655275:OMZ655276 OWV655275:OWV655276 PGR655275:PGR655276 PQN655275:PQN655276 QAJ655275:QAJ655276 QKF655275:QKF655276 QUB655275:QUB655276 RDX655275:RDX655276 RNT655275:RNT655276 RXP655275:RXP655276 SHL655275:SHL655276 SRH655275:SRH655276 TBD655275:TBD655276 TKZ655275:TKZ655276 TUV655275:TUV655276 UER655275:UER655276 UON655275:UON655276 UYJ655275:UYJ655276 VIF655275:VIF655276 VSB655275:VSB655276 WBX655275:WBX655276 WLT655275:WLT655276 WVP655275:WVP655276 JD720811:JD720812 SZ720811:SZ720812 ACV720811:ACV720812 AMR720811:AMR720812 AWN720811:AWN720812 BGJ720811:BGJ720812 BQF720811:BQF720812 CAB720811:CAB720812 CJX720811:CJX720812 CTT720811:CTT720812 DDP720811:DDP720812 DNL720811:DNL720812 DXH720811:DXH720812 EHD720811:EHD720812 EQZ720811:EQZ720812 FAV720811:FAV720812 FKR720811:FKR720812 FUN720811:FUN720812 GEJ720811:GEJ720812 GOF720811:GOF720812 GYB720811:GYB720812 HHX720811:HHX720812 HRT720811:HRT720812 IBP720811:IBP720812 ILL720811:ILL720812 IVH720811:IVH720812 JFD720811:JFD720812 JOZ720811:JOZ720812 JYV720811:JYV720812 KIR720811:KIR720812 KSN720811:KSN720812 LCJ720811:LCJ720812 LMF720811:LMF720812 LWB720811:LWB720812 MFX720811:MFX720812 MPT720811:MPT720812 MZP720811:MZP720812 NJL720811:NJL720812 NTH720811:NTH720812 ODD720811:ODD720812 OMZ720811:OMZ720812 OWV720811:OWV720812 PGR720811:PGR720812 PQN720811:PQN720812 QAJ720811:QAJ720812 QKF720811:QKF720812 QUB720811:QUB720812 RDX720811:RDX720812 RNT720811:RNT720812 RXP720811:RXP720812 SHL720811:SHL720812 SRH720811:SRH720812 TBD720811:TBD720812 TKZ720811:TKZ720812 TUV720811:TUV720812 UER720811:UER720812 UON720811:UON720812 UYJ720811:UYJ720812 VIF720811:VIF720812 VSB720811:VSB720812 WBX720811:WBX720812 WLT720811:WLT720812 WVP720811:WVP720812 JD786347:JD786348 SZ786347:SZ786348 ACV786347:ACV786348 AMR786347:AMR786348 AWN786347:AWN786348 BGJ786347:BGJ786348 BQF786347:BQF786348 CAB786347:CAB786348 CJX786347:CJX786348 CTT786347:CTT786348 DDP786347:DDP786348 DNL786347:DNL786348 DXH786347:DXH786348 EHD786347:EHD786348 EQZ786347:EQZ786348 FAV786347:FAV786348 FKR786347:FKR786348 FUN786347:FUN786348 GEJ786347:GEJ786348 GOF786347:GOF786348 GYB786347:GYB786348 HHX786347:HHX786348 HRT786347:HRT786348 IBP786347:IBP786348 ILL786347:ILL786348 IVH786347:IVH786348 JFD786347:JFD786348 JOZ786347:JOZ786348 JYV786347:JYV786348 KIR786347:KIR786348 KSN786347:KSN786348 LCJ786347:LCJ786348 LMF786347:LMF786348 LWB786347:LWB786348 MFX786347:MFX786348 MPT786347:MPT786348 MZP786347:MZP786348 NJL786347:NJL786348 NTH786347:NTH786348 ODD786347:ODD786348 OMZ786347:OMZ786348 OWV786347:OWV786348 PGR786347:PGR786348 PQN786347:PQN786348 QAJ786347:QAJ786348 QKF786347:QKF786348 QUB786347:QUB786348 RDX786347:RDX786348 RNT786347:RNT786348 RXP786347:RXP786348 SHL786347:SHL786348 SRH786347:SRH786348 TBD786347:TBD786348 TKZ786347:TKZ786348 TUV786347:TUV786348 UER786347:UER786348 UON786347:UON786348 UYJ786347:UYJ786348 VIF786347:VIF786348 VSB786347:VSB786348 WBX786347:WBX786348 WLT786347:WLT786348 WVP786347:WVP786348 JD851883:JD851884 SZ851883:SZ851884 ACV851883:ACV851884 AMR851883:AMR851884 AWN851883:AWN851884 BGJ851883:BGJ851884 BQF851883:BQF851884 CAB851883:CAB851884 CJX851883:CJX851884 CTT851883:CTT851884 DDP851883:DDP851884 DNL851883:DNL851884 DXH851883:DXH851884 EHD851883:EHD851884 EQZ851883:EQZ851884 FAV851883:FAV851884 FKR851883:FKR851884 FUN851883:FUN851884 GEJ851883:GEJ851884 GOF851883:GOF851884 GYB851883:GYB851884 HHX851883:HHX851884 HRT851883:HRT851884 IBP851883:IBP851884 ILL851883:ILL851884 IVH851883:IVH851884 JFD851883:JFD851884 JOZ851883:JOZ851884 JYV851883:JYV851884 KIR851883:KIR851884 KSN851883:KSN851884 LCJ851883:LCJ851884 LMF851883:LMF851884 LWB851883:LWB851884 MFX851883:MFX851884 MPT851883:MPT851884 MZP851883:MZP851884 NJL851883:NJL851884 NTH851883:NTH851884 ODD851883:ODD851884 OMZ851883:OMZ851884 OWV851883:OWV851884 PGR851883:PGR851884 PQN851883:PQN851884 QAJ851883:QAJ851884 QKF851883:QKF851884 QUB851883:QUB851884 RDX851883:RDX851884 RNT851883:RNT851884 RXP851883:RXP851884 SHL851883:SHL851884 SRH851883:SRH851884 TBD851883:TBD851884 TKZ851883:TKZ851884 TUV851883:TUV851884 UER851883:UER851884 UON851883:UON851884 UYJ851883:UYJ851884 VIF851883:VIF851884 VSB851883:VSB851884 WBX851883:WBX851884 WLT851883:WLT851884 WVP851883:WVP851884 JD917419:JD917420 SZ917419:SZ917420 ACV917419:ACV917420 AMR917419:AMR917420 AWN917419:AWN917420 BGJ917419:BGJ917420 BQF917419:BQF917420 CAB917419:CAB917420 CJX917419:CJX917420 CTT917419:CTT917420 DDP917419:DDP917420 DNL917419:DNL917420 DXH917419:DXH917420 EHD917419:EHD917420 EQZ917419:EQZ917420 FAV917419:FAV917420 FKR917419:FKR917420 FUN917419:FUN917420 GEJ917419:GEJ917420 GOF917419:GOF917420 GYB917419:GYB917420 HHX917419:HHX917420 HRT917419:HRT917420 IBP917419:IBP917420 ILL917419:ILL917420 IVH917419:IVH917420 JFD917419:JFD917420 JOZ917419:JOZ917420 JYV917419:JYV917420 KIR917419:KIR917420 KSN917419:KSN917420 LCJ917419:LCJ917420 LMF917419:LMF917420 LWB917419:LWB917420 MFX917419:MFX917420 MPT917419:MPT917420 MZP917419:MZP917420 NJL917419:NJL917420 NTH917419:NTH917420 ODD917419:ODD917420 OMZ917419:OMZ917420 OWV917419:OWV917420 PGR917419:PGR917420 PQN917419:PQN917420 QAJ917419:QAJ917420 QKF917419:QKF917420 QUB917419:QUB917420 RDX917419:RDX917420 RNT917419:RNT917420 RXP917419:RXP917420 SHL917419:SHL917420 SRH917419:SRH917420 TBD917419:TBD917420 TKZ917419:TKZ917420 TUV917419:TUV917420 UER917419:UER917420 UON917419:UON917420 UYJ917419:UYJ917420 VIF917419:VIF917420 VSB917419:VSB917420 WBX917419:WBX917420 WLT917419:WLT917420 WVP917419:WVP917420 JD982955:JD982956 SZ982955:SZ982956 ACV982955:ACV982956 AMR982955:AMR982956 AWN982955:AWN982956 BGJ982955:BGJ982956 BQF982955:BQF982956 CAB982955:CAB982956 CJX982955:CJX982956 CTT982955:CTT982956 DDP982955:DDP982956 DNL982955:DNL982956 DXH982955:DXH982956 EHD982955:EHD982956 EQZ982955:EQZ982956 FAV982955:FAV982956 FKR982955:FKR982956 FUN982955:FUN982956 GEJ982955:GEJ982956 GOF982955:GOF982956 GYB982955:GYB982956 HHX982955:HHX982956 HRT982955:HRT982956 IBP982955:IBP982956 ILL982955:ILL982956 IVH982955:IVH982956 JFD982955:JFD982956 JOZ982955:JOZ982956 JYV982955:JYV982956 KIR982955:KIR982956 KSN982955:KSN982956 LCJ982955:LCJ982956 LMF982955:LMF982956 LWB982955:LWB982956 MFX982955:MFX982956 MPT982955:MPT982956 MZP982955:MZP982956 NJL982955:NJL982956 NTH982955:NTH982956 ODD982955:ODD982956 OMZ982955:OMZ982956 OWV982955:OWV982956 PGR982955:PGR982956 PQN982955:PQN982956 QAJ982955:QAJ982956 QKF982955:QKF982956 QUB982955:QUB982956 RDX982955:RDX982956 RNT982955:RNT982956 RXP982955:RXP982956 SHL982955:SHL982956 SRH982955:SRH982956 TBD982955:TBD982956 TKZ982955:TKZ982956 TUV982955:TUV982956 UER982955:UER982956 UON982955:UON982956 UYJ982955:UYJ982956 VIF982955:VIF982956 VSB982955:VSB982956 WBX982955:WBX982956 WLT982955:WLT982956 WVP982955:WVP982956 WVP982958:WVP982959 JD65458:JD65463 SZ65458:SZ65463 ACV65458:ACV65463 AMR65458:AMR65463 AWN65458:AWN65463 BGJ65458:BGJ65463 BQF65458:BQF65463 CAB65458:CAB65463 CJX65458:CJX65463 CTT65458:CTT65463 DDP65458:DDP65463 DNL65458:DNL65463 DXH65458:DXH65463 EHD65458:EHD65463 EQZ65458:EQZ65463 FAV65458:FAV65463 FKR65458:FKR65463 FUN65458:FUN65463 GEJ65458:GEJ65463 GOF65458:GOF65463 GYB65458:GYB65463 HHX65458:HHX65463 HRT65458:HRT65463 IBP65458:IBP65463 ILL65458:ILL65463 IVH65458:IVH65463 JFD65458:JFD65463 JOZ65458:JOZ65463 JYV65458:JYV65463 KIR65458:KIR65463 KSN65458:KSN65463 LCJ65458:LCJ65463 LMF65458:LMF65463 LWB65458:LWB65463 MFX65458:MFX65463 MPT65458:MPT65463 MZP65458:MZP65463 NJL65458:NJL65463 NTH65458:NTH65463 ODD65458:ODD65463 OMZ65458:OMZ65463 OWV65458:OWV65463 PGR65458:PGR65463 PQN65458:PQN65463 QAJ65458:QAJ65463 QKF65458:QKF65463 QUB65458:QUB65463 RDX65458:RDX65463 RNT65458:RNT65463 RXP65458:RXP65463 SHL65458:SHL65463 SRH65458:SRH65463 TBD65458:TBD65463 TKZ65458:TKZ65463 TUV65458:TUV65463 UER65458:UER65463 UON65458:UON65463 UYJ65458:UYJ65463 VIF65458:VIF65463 VSB65458:VSB65463 WBX65458:WBX65463 WLT65458:WLT65463 WVP65458:WVP65463 JD130994:JD130999 SZ130994:SZ130999 ACV130994:ACV130999 AMR130994:AMR130999 AWN130994:AWN130999 BGJ130994:BGJ130999 BQF130994:BQF130999 CAB130994:CAB130999 CJX130994:CJX130999 CTT130994:CTT130999 DDP130994:DDP130999 DNL130994:DNL130999 DXH130994:DXH130999 EHD130994:EHD130999 EQZ130994:EQZ130999 FAV130994:FAV130999 FKR130994:FKR130999 FUN130994:FUN130999 GEJ130994:GEJ130999 GOF130994:GOF130999 GYB130994:GYB130999 HHX130994:HHX130999 HRT130994:HRT130999 IBP130994:IBP130999 ILL130994:ILL130999 IVH130994:IVH130999 JFD130994:JFD130999 JOZ130994:JOZ130999 JYV130994:JYV130999 KIR130994:KIR130999 KSN130994:KSN130999 LCJ130994:LCJ130999 LMF130994:LMF130999 LWB130994:LWB130999 MFX130994:MFX130999 MPT130994:MPT130999 MZP130994:MZP130999 NJL130994:NJL130999 NTH130994:NTH130999 ODD130994:ODD130999 OMZ130994:OMZ130999 OWV130994:OWV130999 PGR130994:PGR130999 PQN130994:PQN130999 QAJ130994:QAJ130999 QKF130994:QKF130999 QUB130994:QUB130999 RDX130994:RDX130999 RNT130994:RNT130999 RXP130994:RXP130999 SHL130994:SHL130999 SRH130994:SRH130999 TBD130994:TBD130999 TKZ130994:TKZ130999 TUV130994:TUV130999 UER130994:UER130999 UON130994:UON130999 UYJ130994:UYJ130999 VIF130994:VIF130999 VSB130994:VSB130999 WBX130994:WBX130999 WLT130994:WLT130999 WVP130994:WVP130999 JD196530:JD196535 SZ196530:SZ196535 ACV196530:ACV196535 AMR196530:AMR196535 AWN196530:AWN196535 BGJ196530:BGJ196535 BQF196530:BQF196535 CAB196530:CAB196535 CJX196530:CJX196535 CTT196530:CTT196535 DDP196530:DDP196535 DNL196530:DNL196535 DXH196530:DXH196535 EHD196530:EHD196535 EQZ196530:EQZ196535 FAV196530:FAV196535 FKR196530:FKR196535 FUN196530:FUN196535 GEJ196530:GEJ196535 GOF196530:GOF196535 GYB196530:GYB196535 HHX196530:HHX196535 HRT196530:HRT196535 IBP196530:IBP196535 ILL196530:ILL196535 IVH196530:IVH196535 JFD196530:JFD196535 JOZ196530:JOZ196535 JYV196530:JYV196535 KIR196530:KIR196535 KSN196530:KSN196535 LCJ196530:LCJ196535 LMF196530:LMF196535 LWB196530:LWB196535 MFX196530:MFX196535 MPT196530:MPT196535 MZP196530:MZP196535 NJL196530:NJL196535 NTH196530:NTH196535 ODD196530:ODD196535 OMZ196530:OMZ196535 OWV196530:OWV196535 PGR196530:PGR196535 PQN196530:PQN196535 QAJ196530:QAJ196535 QKF196530:QKF196535 QUB196530:QUB196535 RDX196530:RDX196535 RNT196530:RNT196535 RXP196530:RXP196535 SHL196530:SHL196535 SRH196530:SRH196535 TBD196530:TBD196535 TKZ196530:TKZ196535 TUV196530:TUV196535 UER196530:UER196535 UON196530:UON196535 UYJ196530:UYJ196535 VIF196530:VIF196535 VSB196530:VSB196535 WBX196530:WBX196535 WLT196530:WLT196535 WVP196530:WVP196535 JD262066:JD262071 SZ262066:SZ262071 ACV262066:ACV262071 AMR262066:AMR262071 AWN262066:AWN262071 BGJ262066:BGJ262071 BQF262066:BQF262071 CAB262066:CAB262071 CJX262066:CJX262071 CTT262066:CTT262071 DDP262066:DDP262071 DNL262066:DNL262071 DXH262066:DXH262071 EHD262066:EHD262071 EQZ262066:EQZ262071 FAV262066:FAV262071 FKR262066:FKR262071 FUN262066:FUN262071 GEJ262066:GEJ262071 GOF262066:GOF262071 GYB262066:GYB262071 HHX262066:HHX262071 HRT262066:HRT262071 IBP262066:IBP262071 ILL262066:ILL262071 IVH262066:IVH262071 JFD262066:JFD262071 JOZ262066:JOZ262071 JYV262066:JYV262071 KIR262066:KIR262071 KSN262066:KSN262071 LCJ262066:LCJ262071 LMF262066:LMF262071 LWB262066:LWB262071 MFX262066:MFX262071 MPT262066:MPT262071 MZP262066:MZP262071 NJL262066:NJL262071 NTH262066:NTH262071 ODD262066:ODD262071 OMZ262066:OMZ262071 OWV262066:OWV262071 PGR262066:PGR262071 PQN262066:PQN262071 QAJ262066:QAJ262071 QKF262066:QKF262071 QUB262066:QUB262071 RDX262066:RDX262071 RNT262066:RNT262071 RXP262066:RXP262071 SHL262066:SHL262071 SRH262066:SRH262071 TBD262066:TBD262071 TKZ262066:TKZ262071 TUV262066:TUV262071 UER262066:UER262071 UON262066:UON262071 UYJ262066:UYJ262071 VIF262066:VIF262071 VSB262066:VSB262071 WBX262066:WBX262071 WLT262066:WLT262071 WVP262066:WVP262071 JD327602:JD327607 SZ327602:SZ327607 ACV327602:ACV327607 AMR327602:AMR327607 AWN327602:AWN327607 BGJ327602:BGJ327607 BQF327602:BQF327607 CAB327602:CAB327607 CJX327602:CJX327607 CTT327602:CTT327607 DDP327602:DDP327607 DNL327602:DNL327607 DXH327602:DXH327607 EHD327602:EHD327607 EQZ327602:EQZ327607 FAV327602:FAV327607 FKR327602:FKR327607 FUN327602:FUN327607 GEJ327602:GEJ327607 GOF327602:GOF327607 GYB327602:GYB327607 HHX327602:HHX327607 HRT327602:HRT327607 IBP327602:IBP327607 ILL327602:ILL327607 IVH327602:IVH327607 JFD327602:JFD327607 JOZ327602:JOZ327607 JYV327602:JYV327607 KIR327602:KIR327607 KSN327602:KSN327607 LCJ327602:LCJ327607 LMF327602:LMF327607 LWB327602:LWB327607 MFX327602:MFX327607 MPT327602:MPT327607 MZP327602:MZP327607 NJL327602:NJL327607 NTH327602:NTH327607 ODD327602:ODD327607 OMZ327602:OMZ327607 OWV327602:OWV327607 PGR327602:PGR327607 PQN327602:PQN327607 QAJ327602:QAJ327607 QKF327602:QKF327607 QUB327602:QUB327607 RDX327602:RDX327607 RNT327602:RNT327607 RXP327602:RXP327607 SHL327602:SHL327607 SRH327602:SRH327607 TBD327602:TBD327607 TKZ327602:TKZ327607 TUV327602:TUV327607 UER327602:UER327607 UON327602:UON327607 UYJ327602:UYJ327607 VIF327602:VIF327607 VSB327602:VSB327607 WBX327602:WBX327607 WLT327602:WLT327607 WVP327602:WVP327607 JD393138:JD393143 SZ393138:SZ393143 ACV393138:ACV393143 AMR393138:AMR393143 AWN393138:AWN393143 BGJ393138:BGJ393143 BQF393138:BQF393143 CAB393138:CAB393143 CJX393138:CJX393143 CTT393138:CTT393143 DDP393138:DDP393143 DNL393138:DNL393143 DXH393138:DXH393143 EHD393138:EHD393143 EQZ393138:EQZ393143 FAV393138:FAV393143 FKR393138:FKR393143 FUN393138:FUN393143 GEJ393138:GEJ393143 GOF393138:GOF393143 GYB393138:GYB393143 HHX393138:HHX393143 HRT393138:HRT393143 IBP393138:IBP393143 ILL393138:ILL393143 IVH393138:IVH393143 JFD393138:JFD393143 JOZ393138:JOZ393143 JYV393138:JYV393143 KIR393138:KIR393143 KSN393138:KSN393143 LCJ393138:LCJ393143 LMF393138:LMF393143 LWB393138:LWB393143 MFX393138:MFX393143 MPT393138:MPT393143 MZP393138:MZP393143 NJL393138:NJL393143 NTH393138:NTH393143 ODD393138:ODD393143 OMZ393138:OMZ393143 OWV393138:OWV393143 PGR393138:PGR393143 PQN393138:PQN393143 QAJ393138:QAJ393143 QKF393138:QKF393143 QUB393138:QUB393143 RDX393138:RDX393143 RNT393138:RNT393143 RXP393138:RXP393143 SHL393138:SHL393143 SRH393138:SRH393143 TBD393138:TBD393143 TKZ393138:TKZ393143 TUV393138:TUV393143 UER393138:UER393143 UON393138:UON393143 UYJ393138:UYJ393143 VIF393138:VIF393143 VSB393138:VSB393143 WBX393138:WBX393143 WLT393138:WLT393143 WVP393138:WVP393143 JD458674:JD458679 SZ458674:SZ458679 ACV458674:ACV458679 AMR458674:AMR458679 AWN458674:AWN458679 BGJ458674:BGJ458679 BQF458674:BQF458679 CAB458674:CAB458679 CJX458674:CJX458679 CTT458674:CTT458679 DDP458674:DDP458679 DNL458674:DNL458679 DXH458674:DXH458679 EHD458674:EHD458679 EQZ458674:EQZ458679 FAV458674:FAV458679 FKR458674:FKR458679 FUN458674:FUN458679 GEJ458674:GEJ458679 GOF458674:GOF458679 GYB458674:GYB458679 HHX458674:HHX458679 HRT458674:HRT458679 IBP458674:IBP458679 ILL458674:ILL458679 IVH458674:IVH458679 JFD458674:JFD458679 JOZ458674:JOZ458679 JYV458674:JYV458679 KIR458674:KIR458679 KSN458674:KSN458679 LCJ458674:LCJ458679 LMF458674:LMF458679 LWB458674:LWB458679 MFX458674:MFX458679 MPT458674:MPT458679 MZP458674:MZP458679 NJL458674:NJL458679 NTH458674:NTH458679 ODD458674:ODD458679 OMZ458674:OMZ458679 OWV458674:OWV458679 PGR458674:PGR458679 PQN458674:PQN458679 QAJ458674:QAJ458679 QKF458674:QKF458679 QUB458674:QUB458679 RDX458674:RDX458679 RNT458674:RNT458679 RXP458674:RXP458679 SHL458674:SHL458679 SRH458674:SRH458679 TBD458674:TBD458679 TKZ458674:TKZ458679 TUV458674:TUV458679 UER458674:UER458679 UON458674:UON458679 UYJ458674:UYJ458679 VIF458674:VIF458679 VSB458674:VSB458679 WBX458674:WBX458679 WLT458674:WLT458679 WVP458674:WVP458679 JD524210:JD524215 SZ524210:SZ524215 ACV524210:ACV524215 AMR524210:AMR524215 AWN524210:AWN524215 BGJ524210:BGJ524215 BQF524210:BQF524215 CAB524210:CAB524215 CJX524210:CJX524215 CTT524210:CTT524215 DDP524210:DDP524215 DNL524210:DNL524215 DXH524210:DXH524215 EHD524210:EHD524215 EQZ524210:EQZ524215 FAV524210:FAV524215 FKR524210:FKR524215 FUN524210:FUN524215 GEJ524210:GEJ524215 GOF524210:GOF524215 GYB524210:GYB524215 HHX524210:HHX524215 HRT524210:HRT524215 IBP524210:IBP524215 ILL524210:ILL524215 IVH524210:IVH524215 JFD524210:JFD524215 JOZ524210:JOZ524215 JYV524210:JYV524215 KIR524210:KIR524215 KSN524210:KSN524215 LCJ524210:LCJ524215 LMF524210:LMF524215 LWB524210:LWB524215 MFX524210:MFX524215 MPT524210:MPT524215 MZP524210:MZP524215 NJL524210:NJL524215 NTH524210:NTH524215 ODD524210:ODD524215 OMZ524210:OMZ524215 OWV524210:OWV524215 PGR524210:PGR524215 PQN524210:PQN524215 QAJ524210:QAJ524215 QKF524210:QKF524215 QUB524210:QUB524215 RDX524210:RDX524215 RNT524210:RNT524215 RXP524210:RXP524215 SHL524210:SHL524215 SRH524210:SRH524215 TBD524210:TBD524215 TKZ524210:TKZ524215 TUV524210:TUV524215 UER524210:UER524215 UON524210:UON524215 UYJ524210:UYJ524215 VIF524210:VIF524215 VSB524210:VSB524215 WBX524210:WBX524215 WLT524210:WLT524215 WVP524210:WVP524215 JD589746:JD589751 SZ589746:SZ589751 ACV589746:ACV589751 AMR589746:AMR589751 AWN589746:AWN589751 BGJ589746:BGJ589751 BQF589746:BQF589751 CAB589746:CAB589751 CJX589746:CJX589751 CTT589746:CTT589751 DDP589746:DDP589751 DNL589746:DNL589751 DXH589746:DXH589751 EHD589746:EHD589751 EQZ589746:EQZ589751 FAV589746:FAV589751 FKR589746:FKR589751 FUN589746:FUN589751 GEJ589746:GEJ589751 GOF589746:GOF589751 GYB589746:GYB589751 HHX589746:HHX589751 HRT589746:HRT589751 IBP589746:IBP589751 ILL589746:ILL589751 IVH589746:IVH589751 JFD589746:JFD589751 JOZ589746:JOZ589751 JYV589746:JYV589751 KIR589746:KIR589751 KSN589746:KSN589751 LCJ589746:LCJ589751 LMF589746:LMF589751 LWB589746:LWB589751 MFX589746:MFX589751 MPT589746:MPT589751 MZP589746:MZP589751 NJL589746:NJL589751 NTH589746:NTH589751 ODD589746:ODD589751 OMZ589746:OMZ589751 OWV589746:OWV589751 PGR589746:PGR589751 PQN589746:PQN589751 QAJ589746:QAJ589751 QKF589746:QKF589751 QUB589746:QUB589751 RDX589746:RDX589751 RNT589746:RNT589751 RXP589746:RXP589751 SHL589746:SHL589751 SRH589746:SRH589751 TBD589746:TBD589751 TKZ589746:TKZ589751 TUV589746:TUV589751 UER589746:UER589751 UON589746:UON589751 UYJ589746:UYJ589751 VIF589746:VIF589751 VSB589746:VSB589751 WBX589746:WBX589751 WLT589746:WLT589751 WVP589746:WVP589751 JD655282:JD655287 SZ655282:SZ655287 ACV655282:ACV655287 AMR655282:AMR655287 AWN655282:AWN655287 BGJ655282:BGJ655287 BQF655282:BQF655287 CAB655282:CAB655287 CJX655282:CJX655287 CTT655282:CTT655287 DDP655282:DDP655287 DNL655282:DNL655287 DXH655282:DXH655287 EHD655282:EHD655287 EQZ655282:EQZ655287 FAV655282:FAV655287 FKR655282:FKR655287 FUN655282:FUN655287 GEJ655282:GEJ655287 GOF655282:GOF655287 GYB655282:GYB655287 HHX655282:HHX655287 HRT655282:HRT655287 IBP655282:IBP655287 ILL655282:ILL655287 IVH655282:IVH655287 JFD655282:JFD655287 JOZ655282:JOZ655287 JYV655282:JYV655287 KIR655282:KIR655287 KSN655282:KSN655287 LCJ655282:LCJ655287 LMF655282:LMF655287 LWB655282:LWB655287 MFX655282:MFX655287 MPT655282:MPT655287 MZP655282:MZP655287 NJL655282:NJL655287 NTH655282:NTH655287 ODD655282:ODD655287 OMZ655282:OMZ655287 OWV655282:OWV655287 PGR655282:PGR655287 PQN655282:PQN655287 QAJ655282:QAJ655287 QKF655282:QKF655287 QUB655282:QUB655287 RDX655282:RDX655287 RNT655282:RNT655287 RXP655282:RXP655287 SHL655282:SHL655287 SRH655282:SRH655287 TBD655282:TBD655287 TKZ655282:TKZ655287 TUV655282:TUV655287 UER655282:UER655287 UON655282:UON655287 UYJ655282:UYJ655287 VIF655282:VIF655287 VSB655282:VSB655287 WBX655282:WBX655287 WLT655282:WLT655287 WVP655282:WVP655287 JD720818:JD720823 SZ720818:SZ720823 ACV720818:ACV720823 AMR720818:AMR720823 AWN720818:AWN720823 BGJ720818:BGJ720823 BQF720818:BQF720823 CAB720818:CAB720823 CJX720818:CJX720823 CTT720818:CTT720823 DDP720818:DDP720823 DNL720818:DNL720823 DXH720818:DXH720823 EHD720818:EHD720823 EQZ720818:EQZ720823 FAV720818:FAV720823 FKR720818:FKR720823 FUN720818:FUN720823 GEJ720818:GEJ720823 GOF720818:GOF720823 GYB720818:GYB720823 HHX720818:HHX720823 HRT720818:HRT720823 IBP720818:IBP720823 ILL720818:ILL720823 IVH720818:IVH720823 JFD720818:JFD720823 JOZ720818:JOZ720823 JYV720818:JYV720823 KIR720818:KIR720823 KSN720818:KSN720823 LCJ720818:LCJ720823 LMF720818:LMF720823 LWB720818:LWB720823 MFX720818:MFX720823 MPT720818:MPT720823 MZP720818:MZP720823 NJL720818:NJL720823 NTH720818:NTH720823 ODD720818:ODD720823 OMZ720818:OMZ720823 OWV720818:OWV720823 PGR720818:PGR720823 PQN720818:PQN720823 QAJ720818:QAJ720823 QKF720818:QKF720823 QUB720818:QUB720823 RDX720818:RDX720823 RNT720818:RNT720823 RXP720818:RXP720823 SHL720818:SHL720823 SRH720818:SRH720823 TBD720818:TBD720823 TKZ720818:TKZ720823 TUV720818:TUV720823 UER720818:UER720823 UON720818:UON720823 UYJ720818:UYJ720823 VIF720818:VIF720823 VSB720818:VSB720823 WBX720818:WBX720823 WLT720818:WLT720823 WVP720818:WVP720823 JD786354:JD786359 SZ786354:SZ786359 ACV786354:ACV786359 AMR786354:AMR786359 AWN786354:AWN786359 BGJ786354:BGJ786359 BQF786354:BQF786359 CAB786354:CAB786359 CJX786354:CJX786359 CTT786354:CTT786359 DDP786354:DDP786359 DNL786354:DNL786359 DXH786354:DXH786359 EHD786354:EHD786359 EQZ786354:EQZ786359 FAV786354:FAV786359 FKR786354:FKR786359 FUN786354:FUN786359 GEJ786354:GEJ786359 GOF786354:GOF786359 GYB786354:GYB786359 HHX786354:HHX786359 HRT786354:HRT786359 IBP786354:IBP786359 ILL786354:ILL786359 IVH786354:IVH786359 JFD786354:JFD786359 JOZ786354:JOZ786359 JYV786354:JYV786359 KIR786354:KIR786359 KSN786354:KSN786359 LCJ786354:LCJ786359 LMF786354:LMF786359 LWB786354:LWB786359 MFX786354:MFX786359 MPT786354:MPT786359 MZP786354:MZP786359 NJL786354:NJL786359 NTH786354:NTH786359 ODD786354:ODD786359 OMZ786354:OMZ786359 OWV786354:OWV786359 PGR786354:PGR786359 PQN786354:PQN786359 QAJ786354:QAJ786359 QKF786354:QKF786359 QUB786354:QUB786359 RDX786354:RDX786359 RNT786354:RNT786359 RXP786354:RXP786359 SHL786354:SHL786359 SRH786354:SRH786359 TBD786354:TBD786359 TKZ786354:TKZ786359 TUV786354:TUV786359 UER786354:UER786359 UON786354:UON786359 UYJ786354:UYJ786359 VIF786354:VIF786359 VSB786354:VSB786359 WBX786354:WBX786359 WLT786354:WLT786359 WVP786354:WVP786359 JD851890:JD851895 SZ851890:SZ851895 ACV851890:ACV851895 AMR851890:AMR851895 AWN851890:AWN851895 BGJ851890:BGJ851895 BQF851890:BQF851895 CAB851890:CAB851895 CJX851890:CJX851895 CTT851890:CTT851895 DDP851890:DDP851895 DNL851890:DNL851895 DXH851890:DXH851895 EHD851890:EHD851895 EQZ851890:EQZ851895 FAV851890:FAV851895 FKR851890:FKR851895 FUN851890:FUN851895 GEJ851890:GEJ851895 GOF851890:GOF851895 GYB851890:GYB851895 HHX851890:HHX851895 HRT851890:HRT851895 IBP851890:IBP851895 ILL851890:ILL851895 IVH851890:IVH851895 JFD851890:JFD851895 JOZ851890:JOZ851895 JYV851890:JYV851895 KIR851890:KIR851895 KSN851890:KSN851895 LCJ851890:LCJ851895 LMF851890:LMF851895 LWB851890:LWB851895 MFX851890:MFX851895 MPT851890:MPT851895 MZP851890:MZP851895 NJL851890:NJL851895 NTH851890:NTH851895 ODD851890:ODD851895 OMZ851890:OMZ851895 OWV851890:OWV851895 PGR851890:PGR851895 PQN851890:PQN851895 QAJ851890:QAJ851895 QKF851890:QKF851895 QUB851890:QUB851895 RDX851890:RDX851895 RNT851890:RNT851895 RXP851890:RXP851895 SHL851890:SHL851895 SRH851890:SRH851895 TBD851890:TBD851895 TKZ851890:TKZ851895 TUV851890:TUV851895 UER851890:UER851895 UON851890:UON851895 UYJ851890:UYJ851895 VIF851890:VIF851895 VSB851890:VSB851895 WBX851890:WBX851895 WLT851890:WLT851895 WVP851890:WVP851895 JD917426:JD917431 SZ917426:SZ917431 ACV917426:ACV917431 AMR917426:AMR917431 AWN917426:AWN917431 BGJ917426:BGJ917431 BQF917426:BQF917431 CAB917426:CAB917431 CJX917426:CJX917431 CTT917426:CTT917431 DDP917426:DDP917431 DNL917426:DNL917431 DXH917426:DXH917431 EHD917426:EHD917431 EQZ917426:EQZ917431 FAV917426:FAV917431 FKR917426:FKR917431 FUN917426:FUN917431 GEJ917426:GEJ917431 GOF917426:GOF917431 GYB917426:GYB917431 HHX917426:HHX917431 HRT917426:HRT917431 IBP917426:IBP917431 ILL917426:ILL917431 IVH917426:IVH917431 JFD917426:JFD917431 JOZ917426:JOZ917431 JYV917426:JYV917431 KIR917426:KIR917431 KSN917426:KSN917431 LCJ917426:LCJ917431 LMF917426:LMF917431 LWB917426:LWB917431 MFX917426:MFX917431 MPT917426:MPT917431 MZP917426:MZP917431 NJL917426:NJL917431 NTH917426:NTH917431 ODD917426:ODD917431 OMZ917426:OMZ917431 OWV917426:OWV917431 PGR917426:PGR917431 PQN917426:PQN917431 QAJ917426:QAJ917431 QKF917426:QKF917431 QUB917426:QUB917431 RDX917426:RDX917431 RNT917426:RNT917431 RXP917426:RXP917431 SHL917426:SHL917431 SRH917426:SRH917431 TBD917426:TBD917431 TKZ917426:TKZ917431 TUV917426:TUV917431 UER917426:UER917431 UON917426:UON917431 UYJ917426:UYJ917431 VIF917426:VIF917431 VSB917426:VSB917431 WBX917426:WBX917431 WLT917426:WLT917431 WVP917426:WVP917431 JD982962:JD982967 SZ982962:SZ982967 ACV982962:ACV982967 AMR982962:AMR982967 AWN982962:AWN982967 BGJ982962:BGJ982967 BQF982962:BQF982967 CAB982962:CAB982967 CJX982962:CJX982967 CTT982962:CTT982967 DDP982962:DDP982967 DNL982962:DNL982967 DXH982962:DXH982967 EHD982962:EHD982967 EQZ982962:EQZ982967 FAV982962:FAV982967 FKR982962:FKR982967 FUN982962:FUN982967 GEJ982962:GEJ982967 GOF982962:GOF982967 GYB982962:GYB982967 HHX982962:HHX982967 HRT982962:HRT982967 IBP982962:IBP982967 ILL982962:ILL982967 IVH982962:IVH982967 JFD982962:JFD982967 JOZ982962:JOZ982967 JYV982962:JYV982967 KIR982962:KIR982967 KSN982962:KSN982967 LCJ982962:LCJ982967 LMF982962:LMF982967 LWB982962:LWB982967 MFX982962:MFX982967 MPT982962:MPT982967 MZP982962:MZP982967 NJL982962:NJL982967 NTH982962:NTH982967 ODD982962:ODD982967 OMZ982962:OMZ982967 OWV982962:OWV982967 PGR982962:PGR982967 PQN982962:PQN982967 QAJ982962:QAJ982967 QKF982962:QKF982967 QUB982962:QUB982967 RDX982962:RDX982967 RNT982962:RNT982967 RXP982962:RXP982967 SHL982962:SHL982967 SRH982962:SRH982967 TBD982962:TBD982967 TKZ982962:TKZ982967 TUV982962:TUV982967 UER982962:UER982967 UON982962:UON982967 UYJ982962:UYJ982967 VIF982962:VIF982967 VSB982962:VSB982967 WBX982962:WBX982967 WLT982962:WLT982967 WVP982962:WVP982967 VSB982958:VSB982959 JD65454:JD65455 SZ65454:SZ65455 ACV65454:ACV65455 AMR65454:AMR65455 AWN65454:AWN65455 BGJ65454:BGJ65455 BQF65454:BQF65455 CAB65454:CAB65455 CJX65454:CJX65455 CTT65454:CTT65455 DDP65454:DDP65455 DNL65454:DNL65455 DXH65454:DXH65455 EHD65454:EHD65455 EQZ65454:EQZ65455 FAV65454:FAV65455 FKR65454:FKR65455 FUN65454:FUN65455 GEJ65454:GEJ65455 GOF65454:GOF65455 GYB65454:GYB65455 HHX65454:HHX65455 HRT65454:HRT65455 IBP65454:IBP65455 ILL65454:ILL65455 IVH65454:IVH65455 JFD65454:JFD65455 JOZ65454:JOZ65455 JYV65454:JYV65455 KIR65454:KIR65455 KSN65454:KSN65455 LCJ65454:LCJ65455 LMF65454:LMF65455 LWB65454:LWB65455 MFX65454:MFX65455 MPT65454:MPT65455 MZP65454:MZP65455 NJL65454:NJL65455 NTH65454:NTH65455 ODD65454:ODD65455 OMZ65454:OMZ65455 OWV65454:OWV65455 PGR65454:PGR65455 PQN65454:PQN65455 QAJ65454:QAJ65455 QKF65454:QKF65455 QUB65454:QUB65455 RDX65454:RDX65455 RNT65454:RNT65455 RXP65454:RXP65455 SHL65454:SHL65455 SRH65454:SRH65455 TBD65454:TBD65455 TKZ65454:TKZ65455 TUV65454:TUV65455 UER65454:UER65455 UON65454:UON65455 UYJ65454:UYJ65455 VIF65454:VIF65455 VSB65454:VSB65455 WBX65454:WBX65455 WLT65454:WLT65455 WVP65454:WVP65455 JD130990:JD130991 SZ130990:SZ130991 ACV130990:ACV130991 AMR130990:AMR130991 AWN130990:AWN130991 BGJ130990:BGJ130991 BQF130990:BQF130991 CAB130990:CAB130991 CJX130990:CJX130991 CTT130990:CTT130991 DDP130990:DDP130991 DNL130990:DNL130991 DXH130990:DXH130991 EHD130990:EHD130991 EQZ130990:EQZ130991 FAV130990:FAV130991 FKR130990:FKR130991 FUN130990:FUN130991 GEJ130990:GEJ130991 GOF130990:GOF130991 GYB130990:GYB130991 HHX130990:HHX130991 HRT130990:HRT130991 IBP130990:IBP130991 ILL130990:ILL130991 IVH130990:IVH130991 JFD130990:JFD130991 JOZ130990:JOZ130991 JYV130990:JYV130991 KIR130990:KIR130991 KSN130990:KSN130991 LCJ130990:LCJ130991 LMF130990:LMF130991 LWB130990:LWB130991 MFX130990:MFX130991 MPT130990:MPT130991 MZP130990:MZP130991 NJL130990:NJL130991 NTH130990:NTH130991 ODD130990:ODD130991 OMZ130990:OMZ130991 OWV130990:OWV130991 PGR130990:PGR130991 PQN130990:PQN130991 QAJ130990:QAJ130991 QKF130990:QKF130991 QUB130990:QUB130991 RDX130990:RDX130991 RNT130990:RNT130991 RXP130990:RXP130991 SHL130990:SHL130991 SRH130990:SRH130991 TBD130990:TBD130991 TKZ130990:TKZ130991 TUV130990:TUV130991 UER130990:UER130991 UON130990:UON130991 UYJ130990:UYJ130991 VIF130990:VIF130991 VSB130990:VSB130991 WBX130990:WBX130991 WLT130990:WLT130991 WVP130990:WVP130991 JD196526:JD196527 SZ196526:SZ196527 ACV196526:ACV196527 AMR196526:AMR196527 AWN196526:AWN196527 BGJ196526:BGJ196527 BQF196526:BQF196527 CAB196526:CAB196527 CJX196526:CJX196527 CTT196526:CTT196527 DDP196526:DDP196527 DNL196526:DNL196527 DXH196526:DXH196527 EHD196526:EHD196527 EQZ196526:EQZ196527 FAV196526:FAV196527 FKR196526:FKR196527 FUN196526:FUN196527 GEJ196526:GEJ196527 GOF196526:GOF196527 GYB196526:GYB196527 HHX196526:HHX196527 HRT196526:HRT196527 IBP196526:IBP196527 ILL196526:ILL196527 IVH196526:IVH196527 JFD196526:JFD196527 JOZ196526:JOZ196527 JYV196526:JYV196527 KIR196526:KIR196527 KSN196526:KSN196527 LCJ196526:LCJ196527 LMF196526:LMF196527 LWB196526:LWB196527 MFX196526:MFX196527 MPT196526:MPT196527 MZP196526:MZP196527 NJL196526:NJL196527 NTH196526:NTH196527 ODD196526:ODD196527 OMZ196526:OMZ196527 OWV196526:OWV196527 PGR196526:PGR196527 PQN196526:PQN196527 QAJ196526:QAJ196527 QKF196526:QKF196527 QUB196526:QUB196527 RDX196526:RDX196527 RNT196526:RNT196527 RXP196526:RXP196527 SHL196526:SHL196527 SRH196526:SRH196527 TBD196526:TBD196527 TKZ196526:TKZ196527 TUV196526:TUV196527 UER196526:UER196527 UON196526:UON196527 UYJ196526:UYJ196527 VIF196526:VIF196527 VSB196526:VSB196527 WBX196526:WBX196527 WLT196526:WLT196527 WVP196526:WVP196527 JD262062:JD262063 SZ262062:SZ262063 ACV262062:ACV262063 AMR262062:AMR262063 AWN262062:AWN262063 BGJ262062:BGJ262063 BQF262062:BQF262063 CAB262062:CAB262063 CJX262062:CJX262063 CTT262062:CTT262063 DDP262062:DDP262063 DNL262062:DNL262063 DXH262062:DXH262063 EHD262062:EHD262063 EQZ262062:EQZ262063 FAV262062:FAV262063 FKR262062:FKR262063 FUN262062:FUN262063 GEJ262062:GEJ262063 GOF262062:GOF262063 GYB262062:GYB262063 HHX262062:HHX262063 HRT262062:HRT262063 IBP262062:IBP262063 ILL262062:ILL262063 IVH262062:IVH262063 JFD262062:JFD262063 JOZ262062:JOZ262063 JYV262062:JYV262063 KIR262062:KIR262063 KSN262062:KSN262063 LCJ262062:LCJ262063 LMF262062:LMF262063 LWB262062:LWB262063 MFX262062:MFX262063 MPT262062:MPT262063 MZP262062:MZP262063 NJL262062:NJL262063 NTH262062:NTH262063 ODD262062:ODD262063 OMZ262062:OMZ262063 OWV262062:OWV262063 PGR262062:PGR262063 PQN262062:PQN262063 QAJ262062:QAJ262063 QKF262062:QKF262063 QUB262062:QUB262063 RDX262062:RDX262063 RNT262062:RNT262063 RXP262062:RXP262063 SHL262062:SHL262063 SRH262062:SRH262063 TBD262062:TBD262063 TKZ262062:TKZ262063 TUV262062:TUV262063 UER262062:UER262063 UON262062:UON262063 UYJ262062:UYJ262063 VIF262062:VIF262063 VSB262062:VSB262063 WBX262062:WBX262063 WLT262062:WLT262063 WVP262062:WVP262063 JD327598:JD327599 SZ327598:SZ327599 ACV327598:ACV327599 AMR327598:AMR327599 AWN327598:AWN327599 BGJ327598:BGJ327599 BQF327598:BQF327599 CAB327598:CAB327599 CJX327598:CJX327599 CTT327598:CTT327599 DDP327598:DDP327599 DNL327598:DNL327599 DXH327598:DXH327599 EHD327598:EHD327599 EQZ327598:EQZ327599 FAV327598:FAV327599 FKR327598:FKR327599 FUN327598:FUN327599 GEJ327598:GEJ327599 GOF327598:GOF327599 GYB327598:GYB327599 HHX327598:HHX327599 HRT327598:HRT327599 IBP327598:IBP327599 ILL327598:ILL327599 IVH327598:IVH327599 JFD327598:JFD327599 JOZ327598:JOZ327599 JYV327598:JYV327599 KIR327598:KIR327599 KSN327598:KSN327599 LCJ327598:LCJ327599 LMF327598:LMF327599 LWB327598:LWB327599 MFX327598:MFX327599 MPT327598:MPT327599 MZP327598:MZP327599 NJL327598:NJL327599 NTH327598:NTH327599 ODD327598:ODD327599 OMZ327598:OMZ327599 OWV327598:OWV327599 PGR327598:PGR327599 PQN327598:PQN327599 QAJ327598:QAJ327599 QKF327598:QKF327599 QUB327598:QUB327599 RDX327598:RDX327599 RNT327598:RNT327599 RXP327598:RXP327599 SHL327598:SHL327599 SRH327598:SRH327599 TBD327598:TBD327599 TKZ327598:TKZ327599 TUV327598:TUV327599 UER327598:UER327599 UON327598:UON327599 UYJ327598:UYJ327599 VIF327598:VIF327599 VSB327598:VSB327599 WBX327598:WBX327599 WLT327598:WLT327599 WVP327598:WVP327599 JD393134:JD393135 SZ393134:SZ393135 ACV393134:ACV393135 AMR393134:AMR393135 AWN393134:AWN393135 BGJ393134:BGJ393135 BQF393134:BQF393135 CAB393134:CAB393135 CJX393134:CJX393135 CTT393134:CTT393135 DDP393134:DDP393135 DNL393134:DNL393135 DXH393134:DXH393135 EHD393134:EHD393135 EQZ393134:EQZ393135 FAV393134:FAV393135 FKR393134:FKR393135 FUN393134:FUN393135 GEJ393134:GEJ393135 GOF393134:GOF393135 GYB393134:GYB393135 HHX393134:HHX393135 HRT393134:HRT393135 IBP393134:IBP393135 ILL393134:ILL393135 IVH393134:IVH393135 JFD393134:JFD393135 JOZ393134:JOZ393135 JYV393134:JYV393135 KIR393134:KIR393135 KSN393134:KSN393135 LCJ393134:LCJ393135 LMF393134:LMF393135 LWB393134:LWB393135 MFX393134:MFX393135 MPT393134:MPT393135 MZP393134:MZP393135 NJL393134:NJL393135 NTH393134:NTH393135 ODD393134:ODD393135 OMZ393134:OMZ393135 OWV393134:OWV393135 PGR393134:PGR393135 PQN393134:PQN393135 QAJ393134:QAJ393135 QKF393134:QKF393135 QUB393134:QUB393135 RDX393134:RDX393135 RNT393134:RNT393135 RXP393134:RXP393135 SHL393134:SHL393135 SRH393134:SRH393135 TBD393134:TBD393135 TKZ393134:TKZ393135 TUV393134:TUV393135 UER393134:UER393135 UON393134:UON393135 UYJ393134:UYJ393135 VIF393134:VIF393135 VSB393134:VSB393135 WBX393134:WBX393135 WLT393134:WLT393135 WVP393134:WVP393135 JD458670:JD458671 SZ458670:SZ458671 ACV458670:ACV458671 AMR458670:AMR458671 AWN458670:AWN458671 BGJ458670:BGJ458671 BQF458670:BQF458671 CAB458670:CAB458671 CJX458670:CJX458671 CTT458670:CTT458671 DDP458670:DDP458671 DNL458670:DNL458671 DXH458670:DXH458671 EHD458670:EHD458671 EQZ458670:EQZ458671 FAV458670:FAV458671 FKR458670:FKR458671 FUN458670:FUN458671 GEJ458670:GEJ458671 GOF458670:GOF458671 GYB458670:GYB458671 HHX458670:HHX458671 HRT458670:HRT458671 IBP458670:IBP458671 ILL458670:ILL458671 IVH458670:IVH458671 JFD458670:JFD458671 JOZ458670:JOZ458671 JYV458670:JYV458671 KIR458670:KIR458671 KSN458670:KSN458671 LCJ458670:LCJ458671 LMF458670:LMF458671 LWB458670:LWB458671 MFX458670:MFX458671 MPT458670:MPT458671 MZP458670:MZP458671 NJL458670:NJL458671 NTH458670:NTH458671 ODD458670:ODD458671 OMZ458670:OMZ458671 OWV458670:OWV458671 PGR458670:PGR458671 PQN458670:PQN458671 QAJ458670:QAJ458671 QKF458670:QKF458671 QUB458670:QUB458671 RDX458670:RDX458671 RNT458670:RNT458671 RXP458670:RXP458671 SHL458670:SHL458671 SRH458670:SRH458671 TBD458670:TBD458671 TKZ458670:TKZ458671 TUV458670:TUV458671 UER458670:UER458671 UON458670:UON458671 UYJ458670:UYJ458671 VIF458670:VIF458671 VSB458670:VSB458671 WBX458670:WBX458671 WLT458670:WLT458671 WVP458670:WVP458671 JD524206:JD524207 SZ524206:SZ524207 ACV524206:ACV524207 AMR524206:AMR524207 AWN524206:AWN524207 BGJ524206:BGJ524207 BQF524206:BQF524207 CAB524206:CAB524207 CJX524206:CJX524207 CTT524206:CTT524207 DDP524206:DDP524207 DNL524206:DNL524207 DXH524206:DXH524207 EHD524206:EHD524207 EQZ524206:EQZ524207 FAV524206:FAV524207 FKR524206:FKR524207 FUN524206:FUN524207 GEJ524206:GEJ524207 GOF524206:GOF524207 GYB524206:GYB524207 HHX524206:HHX524207 HRT524206:HRT524207 IBP524206:IBP524207 ILL524206:ILL524207 IVH524206:IVH524207 JFD524206:JFD524207 JOZ524206:JOZ524207 JYV524206:JYV524207 KIR524206:KIR524207 KSN524206:KSN524207 LCJ524206:LCJ524207 LMF524206:LMF524207 LWB524206:LWB524207 MFX524206:MFX524207 MPT524206:MPT524207 MZP524206:MZP524207 NJL524206:NJL524207 NTH524206:NTH524207 ODD524206:ODD524207 OMZ524206:OMZ524207 OWV524206:OWV524207 PGR524206:PGR524207 PQN524206:PQN524207 QAJ524206:QAJ524207 QKF524206:QKF524207 QUB524206:QUB524207 RDX524206:RDX524207 RNT524206:RNT524207 RXP524206:RXP524207 SHL524206:SHL524207 SRH524206:SRH524207 TBD524206:TBD524207 TKZ524206:TKZ524207 TUV524206:TUV524207 UER524206:UER524207 UON524206:UON524207 UYJ524206:UYJ524207 VIF524206:VIF524207 VSB524206:VSB524207 WBX524206:WBX524207 WLT524206:WLT524207 WVP524206:WVP524207 JD589742:JD589743 SZ589742:SZ589743 ACV589742:ACV589743 AMR589742:AMR589743 AWN589742:AWN589743 BGJ589742:BGJ589743 BQF589742:BQF589743 CAB589742:CAB589743 CJX589742:CJX589743 CTT589742:CTT589743 DDP589742:DDP589743 DNL589742:DNL589743 DXH589742:DXH589743 EHD589742:EHD589743 EQZ589742:EQZ589743 FAV589742:FAV589743 FKR589742:FKR589743 FUN589742:FUN589743 GEJ589742:GEJ589743 GOF589742:GOF589743 GYB589742:GYB589743 HHX589742:HHX589743 HRT589742:HRT589743 IBP589742:IBP589743 ILL589742:ILL589743 IVH589742:IVH589743 JFD589742:JFD589743 JOZ589742:JOZ589743 JYV589742:JYV589743 KIR589742:KIR589743 KSN589742:KSN589743 LCJ589742:LCJ589743 LMF589742:LMF589743 LWB589742:LWB589743 MFX589742:MFX589743 MPT589742:MPT589743 MZP589742:MZP589743 NJL589742:NJL589743 NTH589742:NTH589743 ODD589742:ODD589743 OMZ589742:OMZ589743 OWV589742:OWV589743 PGR589742:PGR589743 PQN589742:PQN589743 QAJ589742:QAJ589743 QKF589742:QKF589743 QUB589742:QUB589743 RDX589742:RDX589743 RNT589742:RNT589743 RXP589742:RXP589743 SHL589742:SHL589743 SRH589742:SRH589743 TBD589742:TBD589743 TKZ589742:TKZ589743 TUV589742:TUV589743 UER589742:UER589743 UON589742:UON589743 UYJ589742:UYJ589743 VIF589742:VIF589743 VSB589742:VSB589743 WBX589742:WBX589743 WLT589742:WLT589743 WVP589742:WVP589743 JD655278:JD655279 SZ655278:SZ655279 ACV655278:ACV655279 AMR655278:AMR655279 AWN655278:AWN655279 BGJ655278:BGJ655279 BQF655278:BQF655279 CAB655278:CAB655279 CJX655278:CJX655279 CTT655278:CTT655279 DDP655278:DDP655279 DNL655278:DNL655279 DXH655278:DXH655279 EHD655278:EHD655279 EQZ655278:EQZ655279 FAV655278:FAV655279 FKR655278:FKR655279 FUN655278:FUN655279 GEJ655278:GEJ655279 GOF655278:GOF655279 GYB655278:GYB655279 HHX655278:HHX655279 HRT655278:HRT655279 IBP655278:IBP655279 ILL655278:ILL655279 IVH655278:IVH655279 JFD655278:JFD655279 JOZ655278:JOZ655279 JYV655278:JYV655279 KIR655278:KIR655279 KSN655278:KSN655279 LCJ655278:LCJ655279 LMF655278:LMF655279 LWB655278:LWB655279 MFX655278:MFX655279 MPT655278:MPT655279 MZP655278:MZP655279 NJL655278:NJL655279 NTH655278:NTH655279 ODD655278:ODD655279 OMZ655278:OMZ655279 OWV655278:OWV655279 PGR655278:PGR655279 PQN655278:PQN655279 QAJ655278:QAJ655279 QKF655278:QKF655279 QUB655278:QUB655279 RDX655278:RDX655279 RNT655278:RNT655279 RXP655278:RXP655279 SHL655278:SHL655279 SRH655278:SRH655279 TBD655278:TBD655279 TKZ655278:TKZ655279 TUV655278:TUV655279 UER655278:UER655279 UON655278:UON655279 UYJ655278:UYJ655279 VIF655278:VIF655279 VSB655278:VSB655279 WBX655278:WBX655279 WLT655278:WLT655279 WVP655278:WVP655279 JD720814:JD720815 SZ720814:SZ720815 ACV720814:ACV720815 AMR720814:AMR720815 AWN720814:AWN720815 BGJ720814:BGJ720815 BQF720814:BQF720815 CAB720814:CAB720815 CJX720814:CJX720815 CTT720814:CTT720815 DDP720814:DDP720815 DNL720814:DNL720815 DXH720814:DXH720815 EHD720814:EHD720815 EQZ720814:EQZ720815 FAV720814:FAV720815 FKR720814:FKR720815 FUN720814:FUN720815 GEJ720814:GEJ720815 GOF720814:GOF720815 GYB720814:GYB720815 HHX720814:HHX720815 HRT720814:HRT720815 IBP720814:IBP720815 ILL720814:ILL720815 IVH720814:IVH720815 JFD720814:JFD720815 JOZ720814:JOZ720815 JYV720814:JYV720815 KIR720814:KIR720815 KSN720814:KSN720815 LCJ720814:LCJ720815 LMF720814:LMF720815 LWB720814:LWB720815 MFX720814:MFX720815 MPT720814:MPT720815 MZP720814:MZP720815 NJL720814:NJL720815 NTH720814:NTH720815 ODD720814:ODD720815 OMZ720814:OMZ720815 OWV720814:OWV720815 PGR720814:PGR720815 PQN720814:PQN720815 QAJ720814:QAJ720815 QKF720814:QKF720815 QUB720814:QUB720815 RDX720814:RDX720815 RNT720814:RNT720815 RXP720814:RXP720815 SHL720814:SHL720815 SRH720814:SRH720815 TBD720814:TBD720815 TKZ720814:TKZ720815 TUV720814:TUV720815 UER720814:UER720815 UON720814:UON720815 UYJ720814:UYJ720815 VIF720814:VIF720815 VSB720814:VSB720815 WBX720814:WBX720815 WLT720814:WLT720815 WVP720814:WVP720815 JD786350:JD786351 SZ786350:SZ786351 ACV786350:ACV786351 AMR786350:AMR786351 AWN786350:AWN786351 BGJ786350:BGJ786351 BQF786350:BQF786351 CAB786350:CAB786351 CJX786350:CJX786351 CTT786350:CTT786351 DDP786350:DDP786351 DNL786350:DNL786351 DXH786350:DXH786351 EHD786350:EHD786351 EQZ786350:EQZ786351 FAV786350:FAV786351 FKR786350:FKR786351 FUN786350:FUN786351 GEJ786350:GEJ786351 GOF786350:GOF786351 GYB786350:GYB786351 HHX786350:HHX786351 HRT786350:HRT786351 IBP786350:IBP786351 ILL786350:ILL786351 IVH786350:IVH786351 JFD786350:JFD786351 JOZ786350:JOZ786351 JYV786350:JYV786351 KIR786350:KIR786351 KSN786350:KSN786351 LCJ786350:LCJ786351 LMF786350:LMF786351 LWB786350:LWB786351 MFX786350:MFX786351 MPT786350:MPT786351 MZP786350:MZP786351 NJL786350:NJL786351 NTH786350:NTH786351 ODD786350:ODD786351 OMZ786350:OMZ786351 OWV786350:OWV786351 PGR786350:PGR786351 PQN786350:PQN786351 QAJ786350:QAJ786351 QKF786350:QKF786351 QUB786350:QUB786351 RDX786350:RDX786351 RNT786350:RNT786351 RXP786350:RXP786351 SHL786350:SHL786351 SRH786350:SRH786351 TBD786350:TBD786351 TKZ786350:TKZ786351 TUV786350:TUV786351 UER786350:UER786351 UON786350:UON786351 UYJ786350:UYJ786351 VIF786350:VIF786351 VSB786350:VSB786351 WBX786350:WBX786351 WLT786350:WLT786351 WVP786350:WVP786351 JD851886:JD851887 SZ851886:SZ851887 ACV851886:ACV851887 AMR851886:AMR851887 AWN851886:AWN851887 BGJ851886:BGJ851887 BQF851886:BQF851887 CAB851886:CAB851887 CJX851886:CJX851887 CTT851886:CTT851887 DDP851886:DDP851887 DNL851886:DNL851887 DXH851886:DXH851887 EHD851886:EHD851887 EQZ851886:EQZ851887 FAV851886:FAV851887 FKR851886:FKR851887 FUN851886:FUN851887 GEJ851886:GEJ851887 GOF851886:GOF851887 GYB851886:GYB851887 HHX851886:HHX851887 HRT851886:HRT851887 IBP851886:IBP851887 ILL851886:ILL851887 IVH851886:IVH851887 JFD851886:JFD851887 JOZ851886:JOZ851887 JYV851886:JYV851887 KIR851886:KIR851887 KSN851886:KSN851887 LCJ851886:LCJ851887 LMF851886:LMF851887 LWB851886:LWB851887 MFX851886:MFX851887 MPT851886:MPT851887 MZP851886:MZP851887 NJL851886:NJL851887 NTH851886:NTH851887 ODD851886:ODD851887 OMZ851886:OMZ851887 OWV851886:OWV851887 PGR851886:PGR851887 PQN851886:PQN851887 QAJ851886:QAJ851887 QKF851886:QKF851887 QUB851886:QUB851887 RDX851886:RDX851887 RNT851886:RNT851887 RXP851886:RXP851887 SHL851886:SHL851887 SRH851886:SRH851887 TBD851886:TBD851887 TKZ851886:TKZ851887 TUV851886:TUV851887 UER851886:UER851887 UON851886:UON851887 UYJ851886:UYJ851887 VIF851886:VIF851887 VSB851886:VSB851887 WBX851886:WBX851887 WLT851886:WLT851887 WVP851886:WVP851887 JD917422:JD917423 SZ917422:SZ917423 ACV917422:ACV917423 AMR917422:AMR917423 AWN917422:AWN917423 BGJ917422:BGJ917423 BQF917422:BQF917423 CAB917422:CAB917423 CJX917422:CJX917423 CTT917422:CTT917423 DDP917422:DDP917423 DNL917422:DNL917423 DXH917422:DXH917423 EHD917422:EHD917423 EQZ917422:EQZ917423 FAV917422:FAV917423 FKR917422:FKR917423 FUN917422:FUN917423 GEJ917422:GEJ917423 GOF917422:GOF917423 GYB917422:GYB917423 HHX917422:HHX917423 HRT917422:HRT917423 IBP917422:IBP917423 ILL917422:ILL917423 IVH917422:IVH917423 JFD917422:JFD917423 JOZ917422:JOZ917423 JYV917422:JYV917423 KIR917422:KIR917423 KSN917422:KSN917423 LCJ917422:LCJ917423 LMF917422:LMF917423 LWB917422:LWB917423 MFX917422:MFX917423 MPT917422:MPT917423 MZP917422:MZP917423 NJL917422:NJL917423 NTH917422:NTH917423 ODD917422:ODD917423 OMZ917422:OMZ917423 OWV917422:OWV917423 PGR917422:PGR917423 PQN917422:PQN917423 QAJ917422:QAJ917423 QKF917422:QKF917423 QUB917422:QUB917423 RDX917422:RDX917423 RNT917422:RNT917423 RXP917422:RXP917423 SHL917422:SHL917423 SRH917422:SRH917423 TBD917422:TBD917423 TKZ917422:TKZ917423 TUV917422:TUV917423 UER917422:UER917423 UON917422:UON917423 UYJ917422:UYJ917423 VIF917422:VIF917423 VSB917422:VSB917423 WBX917422:WBX917423 WLT917422:WLT917423 WVP917422:WVP917423 JD982958:JD982959 SZ982958:SZ982959 ACV982958:ACV982959 AMR982958:AMR982959 AWN982958:AWN982959 BGJ982958:BGJ982959 BQF982958:BQF982959 CAB982958:CAB982959 CJX982958:CJX982959 CTT982958:CTT982959 DDP982958:DDP982959 DNL982958:DNL982959 DXH982958:DXH982959 EHD982958:EHD982959 EQZ982958:EQZ982959 FAV982958:FAV982959 FKR982958:FKR982959 FUN982958:FUN982959 GEJ982958:GEJ982959 GOF982958:GOF982959 GYB982958:GYB982959 HHX982958:HHX982959 HRT982958:HRT982959 IBP982958:IBP982959 ILL982958:ILL982959 IVH982958:IVH982959 JFD982958:JFD982959 JOZ982958:JOZ982959 JYV982958:JYV982959 KIR982958:KIR982959 KSN982958:KSN982959 LCJ982958:LCJ982959 LMF982958:LMF982959 LWB982958:LWB982959 MFX982958:MFX982959 MPT982958:MPT982959 MZP982958:MZP982959 NJL982958:NJL982959 NTH982958:NTH982959 ODD982958:ODD982959 OMZ982958:OMZ982959 OWV982958:OWV982959 PGR982958:PGR982959 PQN982958:PQN982959 QAJ982958:QAJ982959 QKF982958:QKF982959 QUB982958:QUB982959 RDX982958:RDX982959 RNT982958:RNT982959 RXP982958:RXP982959 SHL982958:SHL982959 SRH982958:SRH982959 TBD982958:TBD982959 TKZ982958:TKZ982959 TUV982958:TUV982959 UER982958:UER982959 UON982958:UON982959 UYJ982958:UYJ982959 VIF982958:VIF982959 WVN6:WVN36 JB6:JB36 SX6:SX36 ACT6:ACT36 AMP6:AMP36 AWL6:AWL36 BGH6:BGH36 BQD6:BQD36 BZZ6:BZZ36 CJV6:CJV36 CTR6:CTR36 DDN6:DDN36 DNJ6:DNJ36 DXF6:DXF36 EHB6:EHB36 EQX6:EQX36 FAT6:FAT36 FKP6:FKP36 FUL6:FUL36 GEH6:GEH36 GOD6:GOD36 GXZ6:GXZ36 HHV6:HHV36 HRR6:HRR36 IBN6:IBN36 ILJ6:ILJ36 IVF6:IVF36 JFB6:JFB36 JOX6:JOX36 JYT6:JYT36 KIP6:KIP36 KSL6:KSL36 LCH6:LCH36 LMD6:LMD36 LVZ6:LVZ36 MFV6:MFV36 MPR6:MPR36 MZN6:MZN36 NJJ6:NJJ36 NTF6:NTF36 ODB6:ODB36 OMX6:OMX36 OWT6:OWT36 PGP6:PGP36 PQL6:PQL36 QAH6:QAH36 QKD6:QKD36 QTZ6:QTZ36 RDV6:RDV36 RNR6:RNR36 RXN6:RXN36 SHJ6:SHJ36 SRF6:SRF36 TBB6:TBB36 TKX6:TKX36 TUT6:TUT36 UEP6:UEP36 UOL6:UOL36 UYH6:UYH36 VID6:VID36 VRZ6:VRZ36 WBV6:WBV36 WLR6:WLR36 IZ6:IZ36 WVL6:WVL36 WLP6:WLP36 WBT6:WBT36 VRX6:VRX36 VIB6:VIB36 UYF6:UYF36 UOJ6:UOJ36 UEN6:UEN36 TUR6:TUR36 TKV6:TKV36 TAZ6:TAZ36 SRD6:SRD36 SHH6:SHH36 RXL6:RXL36 RNP6:RNP36 RDT6:RDT36 QTX6:QTX36 QKB6:QKB36 QAF6:QAF36 PQJ6:PQJ36 PGN6:PGN36 OWR6:OWR36 OMV6:OMV36 OCZ6:OCZ36 NTD6:NTD36 NJH6:NJH36 MZL6:MZL36 MPP6:MPP36 MFT6:MFT36 LVX6:LVX36 LMB6:LMB36 LCF6:LCF36 KSJ6:KSJ36 KIN6:KIN36 JYR6:JYR36 JOV6:JOV36 JEZ6:JEZ36 IVD6:IVD36 ILH6:ILH36 IBL6:IBL36 HRP6:HRP36 HHT6:HHT36 GXX6:GXX36 GOB6:GOB36 GEF6:GEF36 FUJ6:FUJ36 FKN6:FKN36 FAR6:FAR36 EQV6:EQV36 EGZ6:EGZ36 DXD6:DXD36 DNH6:DNH36 DDL6:DDL36 CTP6:CTP36 CJT6:CJT36 BZX6:BZX36 BQB6:BQB36 BGF6:BGF36 AWJ6:AWJ36 AMN6:AMN36 ACR6:ACR36 SV6:SV36 WVL982916:WVL982918 WLP982916:WLP982918 WBT982916:WBT982918 VRX982916:VRX982918 VIB982916:VIB982918 UYF982916:UYF982918 UOJ982916:UOJ982918 UEN982916:UEN982918 TUR982916:TUR982918 TKV982916:TKV982918 TAZ982916:TAZ982918 SRD982916:SRD982918 SHH982916:SHH982918 RXL982916:RXL982918 RNP982916:RNP982918 RDT982916:RDT982918 QTX982916:QTX982918 QKB982916:QKB982918 QAF982916:QAF982918 PQJ982916:PQJ982918 PGN982916:PGN982918 OWR982916:OWR982918 OMV982916:OMV982918 OCZ982916:OCZ982918 NTD982916:NTD982918 NJH982916:NJH982918 MZL982916:MZL982918 MPP982916:MPP982918 MFT982916:MFT982918 LVX982916:LVX982918 LMB982916:LMB982918 LCF982916:LCF982918 KSJ982916:KSJ982918 KIN982916:KIN982918 JYR982916:JYR982918 JOV982916:JOV982918 JEZ982916:JEZ982918 IVD982916:IVD982918 ILH982916:ILH982918 IBL982916:IBL982918 HRP982916:HRP982918 HHT982916:HHT982918 GXX982916:GXX982918 GOB982916:GOB982918 GEF982916:GEF982918 FUJ982916:FUJ982918 FKN982916:FKN982918 FAR982916:FAR982918 EQV982916:EQV982918 EGZ982916:EGZ982918 DXD982916:DXD982918 DNH982916:DNH982918 DDL982916:DDL982918 CTP982916:CTP982918 CJT982916:CJT982918 BZX982916:BZX982918 BQB982916:BQB982918 BGF982916:BGF982918 AWJ982916:AWJ982918 AMN982916:AMN982918 ACR982916:ACR982918 SV982916:SV982918 IZ982916:IZ982918 WVL917380:WVL917382 WLP917380:WLP917382 WBT917380:WBT917382 VRX917380:VRX917382 VIB917380:VIB917382 UYF917380:UYF917382 UOJ917380:UOJ917382 UEN917380:UEN917382 TUR917380:TUR917382 TKV917380:TKV917382 TAZ917380:TAZ917382 SRD917380:SRD917382 SHH917380:SHH917382 RXL917380:RXL917382 RNP917380:RNP917382 RDT917380:RDT917382 QTX917380:QTX917382 QKB917380:QKB917382 QAF917380:QAF917382 PQJ917380:PQJ917382 PGN917380:PGN917382 OWR917380:OWR917382 OMV917380:OMV917382 OCZ917380:OCZ917382 NTD917380:NTD917382 NJH917380:NJH917382 MZL917380:MZL917382 MPP917380:MPP917382 MFT917380:MFT917382 LVX917380:LVX917382 LMB917380:LMB917382 LCF917380:LCF917382 KSJ917380:KSJ917382 KIN917380:KIN917382 JYR917380:JYR917382 JOV917380:JOV917382 JEZ917380:JEZ917382 IVD917380:IVD917382 ILH917380:ILH917382 IBL917380:IBL917382 HRP917380:HRP917382 HHT917380:HHT917382 GXX917380:GXX917382 GOB917380:GOB917382 GEF917380:GEF917382 FUJ917380:FUJ917382 FKN917380:FKN917382 FAR917380:FAR917382 EQV917380:EQV917382 EGZ917380:EGZ917382 DXD917380:DXD917382 DNH917380:DNH917382 DDL917380:DDL917382 CTP917380:CTP917382 CJT917380:CJT917382 BZX917380:BZX917382 BQB917380:BQB917382 BGF917380:BGF917382 AWJ917380:AWJ917382 AMN917380:AMN917382 ACR917380:ACR917382 SV917380:SV917382 IZ917380:IZ917382 WVL851844:WVL851846 WLP851844:WLP851846 WBT851844:WBT851846 VRX851844:VRX851846 VIB851844:VIB851846 UYF851844:UYF851846 UOJ851844:UOJ851846 UEN851844:UEN851846 TUR851844:TUR851846 TKV851844:TKV851846 TAZ851844:TAZ851846 SRD851844:SRD851846 SHH851844:SHH851846 RXL851844:RXL851846 RNP851844:RNP851846 RDT851844:RDT851846 QTX851844:QTX851846 QKB851844:QKB851846 QAF851844:QAF851846 PQJ851844:PQJ851846 PGN851844:PGN851846 OWR851844:OWR851846 OMV851844:OMV851846 OCZ851844:OCZ851846 NTD851844:NTD851846 NJH851844:NJH851846 MZL851844:MZL851846 MPP851844:MPP851846 MFT851844:MFT851846 LVX851844:LVX851846 LMB851844:LMB851846 LCF851844:LCF851846 KSJ851844:KSJ851846 KIN851844:KIN851846 JYR851844:JYR851846 JOV851844:JOV851846 JEZ851844:JEZ851846 IVD851844:IVD851846 ILH851844:ILH851846 IBL851844:IBL851846 HRP851844:HRP851846 HHT851844:HHT851846 GXX851844:GXX851846 GOB851844:GOB851846 GEF851844:GEF851846 FUJ851844:FUJ851846 FKN851844:FKN851846 FAR851844:FAR851846 EQV851844:EQV851846 EGZ851844:EGZ851846 DXD851844:DXD851846 DNH851844:DNH851846 DDL851844:DDL851846 CTP851844:CTP851846 CJT851844:CJT851846 BZX851844:BZX851846 BQB851844:BQB851846 BGF851844:BGF851846 AWJ851844:AWJ851846 AMN851844:AMN851846 ACR851844:ACR851846 SV851844:SV851846 IZ851844:IZ851846 WVL786308:WVL786310 WLP786308:WLP786310 WBT786308:WBT786310 VRX786308:VRX786310 VIB786308:VIB786310 UYF786308:UYF786310 UOJ786308:UOJ786310 UEN786308:UEN786310 TUR786308:TUR786310 TKV786308:TKV786310 TAZ786308:TAZ786310 SRD786308:SRD786310 SHH786308:SHH786310 RXL786308:RXL786310 RNP786308:RNP786310 RDT786308:RDT786310 QTX786308:QTX786310 QKB786308:QKB786310 QAF786308:QAF786310 PQJ786308:PQJ786310 PGN786308:PGN786310 OWR786308:OWR786310 OMV786308:OMV786310 OCZ786308:OCZ786310 NTD786308:NTD786310 NJH786308:NJH786310 MZL786308:MZL786310 MPP786308:MPP786310 MFT786308:MFT786310 LVX786308:LVX786310 LMB786308:LMB786310 LCF786308:LCF786310 KSJ786308:KSJ786310 KIN786308:KIN786310 JYR786308:JYR786310 JOV786308:JOV786310 JEZ786308:JEZ786310 IVD786308:IVD786310 ILH786308:ILH786310 IBL786308:IBL786310 HRP786308:HRP786310 HHT786308:HHT786310 GXX786308:GXX786310 GOB786308:GOB786310 GEF786308:GEF786310 FUJ786308:FUJ786310 FKN786308:FKN786310 FAR786308:FAR786310 EQV786308:EQV786310 EGZ786308:EGZ786310 DXD786308:DXD786310 DNH786308:DNH786310 DDL786308:DDL786310 CTP786308:CTP786310 CJT786308:CJT786310 BZX786308:BZX786310 BQB786308:BQB786310 BGF786308:BGF786310 AWJ786308:AWJ786310 AMN786308:AMN786310 ACR786308:ACR786310 SV786308:SV786310 IZ786308:IZ786310 WVL720772:WVL720774 WLP720772:WLP720774 WBT720772:WBT720774 VRX720772:VRX720774 VIB720772:VIB720774 UYF720772:UYF720774 UOJ720772:UOJ720774 UEN720772:UEN720774 TUR720772:TUR720774 TKV720772:TKV720774 TAZ720772:TAZ720774 SRD720772:SRD720774 SHH720772:SHH720774 RXL720772:RXL720774 RNP720772:RNP720774 RDT720772:RDT720774 QTX720772:QTX720774 QKB720772:QKB720774 QAF720772:QAF720774 PQJ720772:PQJ720774 PGN720772:PGN720774 OWR720772:OWR720774 OMV720772:OMV720774 OCZ720772:OCZ720774 NTD720772:NTD720774 NJH720772:NJH720774 MZL720772:MZL720774 MPP720772:MPP720774 MFT720772:MFT720774 LVX720772:LVX720774 LMB720772:LMB720774 LCF720772:LCF720774 KSJ720772:KSJ720774 KIN720772:KIN720774 JYR720772:JYR720774 JOV720772:JOV720774 JEZ720772:JEZ720774 IVD720772:IVD720774 ILH720772:ILH720774 IBL720772:IBL720774 HRP720772:HRP720774 HHT720772:HHT720774 GXX720772:GXX720774 GOB720772:GOB720774 GEF720772:GEF720774 FUJ720772:FUJ720774 FKN720772:FKN720774 FAR720772:FAR720774 EQV720772:EQV720774 EGZ720772:EGZ720774 DXD720772:DXD720774 DNH720772:DNH720774 DDL720772:DDL720774 CTP720772:CTP720774 CJT720772:CJT720774 BZX720772:BZX720774 BQB720772:BQB720774 BGF720772:BGF720774 AWJ720772:AWJ720774 AMN720772:AMN720774 ACR720772:ACR720774 SV720772:SV720774 IZ720772:IZ720774 WVL655236:WVL655238 WLP655236:WLP655238 WBT655236:WBT655238 VRX655236:VRX655238 VIB655236:VIB655238 UYF655236:UYF655238 UOJ655236:UOJ655238 UEN655236:UEN655238 TUR655236:TUR655238 TKV655236:TKV655238 TAZ655236:TAZ655238 SRD655236:SRD655238 SHH655236:SHH655238 RXL655236:RXL655238 RNP655236:RNP655238 RDT655236:RDT655238 QTX655236:QTX655238 QKB655236:QKB655238 QAF655236:QAF655238 PQJ655236:PQJ655238 PGN655236:PGN655238 OWR655236:OWR655238 OMV655236:OMV655238 OCZ655236:OCZ655238 NTD655236:NTD655238 NJH655236:NJH655238 MZL655236:MZL655238 MPP655236:MPP655238 MFT655236:MFT655238 LVX655236:LVX655238 LMB655236:LMB655238 LCF655236:LCF655238 KSJ655236:KSJ655238 KIN655236:KIN655238 JYR655236:JYR655238 JOV655236:JOV655238 JEZ655236:JEZ655238 IVD655236:IVD655238 ILH655236:ILH655238 IBL655236:IBL655238 HRP655236:HRP655238 HHT655236:HHT655238 GXX655236:GXX655238 GOB655236:GOB655238 GEF655236:GEF655238 FUJ655236:FUJ655238 FKN655236:FKN655238 FAR655236:FAR655238 EQV655236:EQV655238 EGZ655236:EGZ655238 DXD655236:DXD655238 DNH655236:DNH655238 DDL655236:DDL655238 CTP655236:CTP655238 CJT655236:CJT655238 BZX655236:BZX655238 BQB655236:BQB655238 BGF655236:BGF655238 AWJ655236:AWJ655238 AMN655236:AMN655238 ACR655236:ACR655238 SV655236:SV655238 IZ655236:IZ655238 WVL589700:WVL589702 WLP589700:WLP589702 WBT589700:WBT589702 VRX589700:VRX589702 VIB589700:VIB589702 UYF589700:UYF589702 UOJ589700:UOJ589702 UEN589700:UEN589702 TUR589700:TUR589702 TKV589700:TKV589702 TAZ589700:TAZ589702 SRD589700:SRD589702 SHH589700:SHH589702 RXL589700:RXL589702 RNP589700:RNP589702 RDT589700:RDT589702 QTX589700:QTX589702 QKB589700:QKB589702 QAF589700:QAF589702 PQJ589700:PQJ589702 PGN589700:PGN589702 OWR589700:OWR589702 OMV589700:OMV589702 OCZ589700:OCZ589702 NTD589700:NTD589702 NJH589700:NJH589702 MZL589700:MZL589702 MPP589700:MPP589702 MFT589700:MFT589702 LVX589700:LVX589702 LMB589700:LMB589702 LCF589700:LCF589702 KSJ589700:KSJ589702 KIN589700:KIN589702 JYR589700:JYR589702 JOV589700:JOV589702 JEZ589700:JEZ589702 IVD589700:IVD589702 ILH589700:ILH589702 IBL589700:IBL589702 HRP589700:HRP589702 HHT589700:HHT589702 GXX589700:GXX589702 GOB589700:GOB589702 GEF589700:GEF589702 FUJ589700:FUJ589702 FKN589700:FKN589702 FAR589700:FAR589702 EQV589700:EQV589702 EGZ589700:EGZ589702 DXD589700:DXD589702 DNH589700:DNH589702 DDL589700:DDL589702 CTP589700:CTP589702 CJT589700:CJT589702 BZX589700:BZX589702 BQB589700:BQB589702 BGF589700:BGF589702 AWJ589700:AWJ589702 AMN589700:AMN589702 ACR589700:ACR589702 SV589700:SV589702 IZ589700:IZ589702 WVL524164:WVL524166 WLP524164:WLP524166 WBT524164:WBT524166 VRX524164:VRX524166 VIB524164:VIB524166 UYF524164:UYF524166 UOJ524164:UOJ524166 UEN524164:UEN524166 TUR524164:TUR524166 TKV524164:TKV524166 TAZ524164:TAZ524166 SRD524164:SRD524166 SHH524164:SHH524166 RXL524164:RXL524166 RNP524164:RNP524166 RDT524164:RDT524166 QTX524164:QTX524166 QKB524164:QKB524166 QAF524164:QAF524166 PQJ524164:PQJ524166 PGN524164:PGN524166 OWR524164:OWR524166 OMV524164:OMV524166 OCZ524164:OCZ524166 NTD524164:NTD524166 NJH524164:NJH524166 MZL524164:MZL524166 MPP524164:MPP524166 MFT524164:MFT524166 LVX524164:LVX524166 LMB524164:LMB524166 LCF524164:LCF524166 KSJ524164:KSJ524166 KIN524164:KIN524166 JYR524164:JYR524166 JOV524164:JOV524166 JEZ524164:JEZ524166 IVD524164:IVD524166 ILH524164:ILH524166 IBL524164:IBL524166 HRP524164:HRP524166 HHT524164:HHT524166 GXX524164:GXX524166 GOB524164:GOB524166 GEF524164:GEF524166 FUJ524164:FUJ524166 FKN524164:FKN524166 FAR524164:FAR524166 EQV524164:EQV524166 EGZ524164:EGZ524166 DXD524164:DXD524166 DNH524164:DNH524166 DDL524164:DDL524166 CTP524164:CTP524166 CJT524164:CJT524166 BZX524164:BZX524166 BQB524164:BQB524166 BGF524164:BGF524166 AWJ524164:AWJ524166 AMN524164:AMN524166 ACR524164:ACR524166 SV524164:SV524166 IZ524164:IZ524166 WVL458628:WVL458630 WLP458628:WLP458630 WBT458628:WBT458630 VRX458628:VRX458630 VIB458628:VIB458630 UYF458628:UYF458630 UOJ458628:UOJ458630 UEN458628:UEN458630 TUR458628:TUR458630 TKV458628:TKV458630 TAZ458628:TAZ458630 SRD458628:SRD458630 SHH458628:SHH458630 RXL458628:RXL458630 RNP458628:RNP458630 RDT458628:RDT458630 QTX458628:QTX458630 QKB458628:QKB458630 QAF458628:QAF458630 PQJ458628:PQJ458630 PGN458628:PGN458630 OWR458628:OWR458630 OMV458628:OMV458630 OCZ458628:OCZ458630 NTD458628:NTD458630 NJH458628:NJH458630 MZL458628:MZL458630 MPP458628:MPP458630 MFT458628:MFT458630 LVX458628:LVX458630 LMB458628:LMB458630 LCF458628:LCF458630 KSJ458628:KSJ458630 KIN458628:KIN458630 JYR458628:JYR458630 JOV458628:JOV458630 JEZ458628:JEZ458630 IVD458628:IVD458630 ILH458628:ILH458630 IBL458628:IBL458630 HRP458628:HRP458630 HHT458628:HHT458630 GXX458628:GXX458630 GOB458628:GOB458630 GEF458628:GEF458630 FUJ458628:FUJ458630 FKN458628:FKN458630 FAR458628:FAR458630 EQV458628:EQV458630 EGZ458628:EGZ458630 DXD458628:DXD458630 DNH458628:DNH458630 DDL458628:DDL458630 CTP458628:CTP458630 CJT458628:CJT458630 BZX458628:BZX458630 BQB458628:BQB458630 BGF458628:BGF458630 AWJ458628:AWJ458630 AMN458628:AMN458630 ACR458628:ACR458630 SV458628:SV458630 IZ458628:IZ458630 WVL393092:WVL393094 WLP393092:WLP393094 WBT393092:WBT393094 VRX393092:VRX393094 VIB393092:VIB393094 UYF393092:UYF393094 UOJ393092:UOJ393094 UEN393092:UEN393094 TUR393092:TUR393094 TKV393092:TKV393094 TAZ393092:TAZ393094 SRD393092:SRD393094 SHH393092:SHH393094 RXL393092:RXL393094 RNP393092:RNP393094 RDT393092:RDT393094 QTX393092:QTX393094 QKB393092:QKB393094 QAF393092:QAF393094 PQJ393092:PQJ393094 PGN393092:PGN393094 OWR393092:OWR393094 OMV393092:OMV393094 OCZ393092:OCZ393094 NTD393092:NTD393094 NJH393092:NJH393094 MZL393092:MZL393094 MPP393092:MPP393094 MFT393092:MFT393094 LVX393092:LVX393094 LMB393092:LMB393094 LCF393092:LCF393094 KSJ393092:KSJ393094 KIN393092:KIN393094 JYR393092:JYR393094 JOV393092:JOV393094 JEZ393092:JEZ393094 IVD393092:IVD393094 ILH393092:ILH393094 IBL393092:IBL393094 HRP393092:HRP393094 HHT393092:HHT393094 GXX393092:GXX393094 GOB393092:GOB393094 GEF393092:GEF393094 FUJ393092:FUJ393094 FKN393092:FKN393094 FAR393092:FAR393094 EQV393092:EQV393094 EGZ393092:EGZ393094 DXD393092:DXD393094 DNH393092:DNH393094 DDL393092:DDL393094 CTP393092:CTP393094 CJT393092:CJT393094 BZX393092:BZX393094 BQB393092:BQB393094 BGF393092:BGF393094 AWJ393092:AWJ393094 AMN393092:AMN393094 ACR393092:ACR393094 SV393092:SV393094 IZ393092:IZ393094 WVL327556:WVL327558 WLP327556:WLP327558 WBT327556:WBT327558 VRX327556:VRX327558 VIB327556:VIB327558 UYF327556:UYF327558 UOJ327556:UOJ327558 UEN327556:UEN327558 TUR327556:TUR327558 TKV327556:TKV327558 TAZ327556:TAZ327558 SRD327556:SRD327558 SHH327556:SHH327558 RXL327556:RXL327558 RNP327556:RNP327558 RDT327556:RDT327558 QTX327556:QTX327558 QKB327556:QKB327558 QAF327556:QAF327558 PQJ327556:PQJ327558 PGN327556:PGN327558 OWR327556:OWR327558 OMV327556:OMV327558 OCZ327556:OCZ327558 NTD327556:NTD327558 NJH327556:NJH327558 MZL327556:MZL327558 MPP327556:MPP327558 MFT327556:MFT327558 LVX327556:LVX327558 LMB327556:LMB327558 LCF327556:LCF327558 KSJ327556:KSJ327558 KIN327556:KIN327558 JYR327556:JYR327558 JOV327556:JOV327558 JEZ327556:JEZ327558 IVD327556:IVD327558 ILH327556:ILH327558 IBL327556:IBL327558 HRP327556:HRP327558 HHT327556:HHT327558 GXX327556:GXX327558 GOB327556:GOB327558 GEF327556:GEF327558 FUJ327556:FUJ327558 FKN327556:FKN327558 FAR327556:FAR327558 EQV327556:EQV327558 EGZ327556:EGZ327558 DXD327556:DXD327558 DNH327556:DNH327558 DDL327556:DDL327558 CTP327556:CTP327558 CJT327556:CJT327558 BZX327556:BZX327558 BQB327556:BQB327558 BGF327556:BGF327558 AWJ327556:AWJ327558 AMN327556:AMN327558 ACR327556:ACR327558 SV327556:SV327558 IZ327556:IZ327558 WVL262020:WVL262022 WLP262020:WLP262022 WBT262020:WBT262022 VRX262020:VRX262022 VIB262020:VIB262022 UYF262020:UYF262022 UOJ262020:UOJ262022 UEN262020:UEN262022 TUR262020:TUR262022 TKV262020:TKV262022 TAZ262020:TAZ262022 SRD262020:SRD262022 SHH262020:SHH262022 RXL262020:RXL262022 RNP262020:RNP262022 RDT262020:RDT262022 QTX262020:QTX262022 QKB262020:QKB262022 QAF262020:QAF262022 PQJ262020:PQJ262022 PGN262020:PGN262022 OWR262020:OWR262022 OMV262020:OMV262022 OCZ262020:OCZ262022 NTD262020:NTD262022 NJH262020:NJH262022 MZL262020:MZL262022 MPP262020:MPP262022 MFT262020:MFT262022 LVX262020:LVX262022 LMB262020:LMB262022 LCF262020:LCF262022 KSJ262020:KSJ262022 KIN262020:KIN262022 JYR262020:JYR262022 JOV262020:JOV262022 JEZ262020:JEZ262022 IVD262020:IVD262022 ILH262020:ILH262022 IBL262020:IBL262022 HRP262020:HRP262022 HHT262020:HHT262022 GXX262020:GXX262022 GOB262020:GOB262022 GEF262020:GEF262022 FUJ262020:FUJ262022 FKN262020:FKN262022 FAR262020:FAR262022 EQV262020:EQV262022 EGZ262020:EGZ262022 DXD262020:DXD262022 DNH262020:DNH262022 DDL262020:DDL262022 CTP262020:CTP262022 CJT262020:CJT262022 BZX262020:BZX262022 BQB262020:BQB262022 BGF262020:BGF262022 AWJ262020:AWJ262022 AMN262020:AMN262022 ACR262020:ACR262022 SV262020:SV262022 IZ262020:IZ262022 WVL196484:WVL196486 WLP196484:WLP196486 WBT196484:WBT196486 VRX196484:VRX196486 VIB196484:VIB196486 UYF196484:UYF196486 UOJ196484:UOJ196486 UEN196484:UEN196486 TUR196484:TUR196486 TKV196484:TKV196486 TAZ196484:TAZ196486 SRD196484:SRD196486 SHH196484:SHH196486 RXL196484:RXL196486 RNP196484:RNP196486 RDT196484:RDT196486 QTX196484:QTX196486 QKB196484:QKB196486 QAF196484:QAF196486 PQJ196484:PQJ196486 PGN196484:PGN196486 OWR196484:OWR196486 OMV196484:OMV196486 OCZ196484:OCZ196486 NTD196484:NTD196486 NJH196484:NJH196486 MZL196484:MZL196486 MPP196484:MPP196486 MFT196484:MFT196486 LVX196484:LVX196486 LMB196484:LMB196486 LCF196484:LCF196486 KSJ196484:KSJ196486 KIN196484:KIN196486 JYR196484:JYR196486 JOV196484:JOV196486 JEZ196484:JEZ196486 IVD196484:IVD196486 ILH196484:ILH196486 IBL196484:IBL196486 HRP196484:HRP196486 HHT196484:HHT196486 GXX196484:GXX196486 GOB196484:GOB196486 GEF196484:GEF196486 FUJ196484:FUJ196486 FKN196484:FKN196486 FAR196484:FAR196486 EQV196484:EQV196486 EGZ196484:EGZ196486 DXD196484:DXD196486 DNH196484:DNH196486 DDL196484:DDL196486 CTP196484:CTP196486 CJT196484:CJT196486 BZX196484:BZX196486 BQB196484:BQB196486 BGF196484:BGF196486 AWJ196484:AWJ196486 AMN196484:AMN196486 ACR196484:ACR196486 SV196484:SV196486 IZ196484:IZ196486 WVL130948:WVL130950 WLP130948:WLP130950 WBT130948:WBT130950 VRX130948:VRX130950 VIB130948:VIB130950 UYF130948:UYF130950 UOJ130948:UOJ130950 UEN130948:UEN130950 TUR130948:TUR130950 TKV130948:TKV130950 TAZ130948:TAZ130950 SRD130948:SRD130950 SHH130948:SHH130950 RXL130948:RXL130950 RNP130948:RNP130950 RDT130948:RDT130950 QTX130948:QTX130950 QKB130948:QKB130950 QAF130948:QAF130950 PQJ130948:PQJ130950 PGN130948:PGN130950 OWR130948:OWR130950 OMV130948:OMV130950 OCZ130948:OCZ130950 NTD130948:NTD130950 NJH130948:NJH130950 MZL130948:MZL130950 MPP130948:MPP130950 MFT130948:MFT130950 LVX130948:LVX130950 LMB130948:LMB130950 LCF130948:LCF130950 KSJ130948:KSJ130950 KIN130948:KIN130950 JYR130948:JYR130950 JOV130948:JOV130950 JEZ130948:JEZ130950 IVD130948:IVD130950 ILH130948:ILH130950 IBL130948:IBL130950 HRP130948:HRP130950 HHT130948:HHT130950 GXX130948:GXX130950 GOB130948:GOB130950 GEF130948:GEF130950 FUJ130948:FUJ130950 FKN130948:FKN130950 FAR130948:FAR130950 EQV130948:EQV130950 EGZ130948:EGZ130950 DXD130948:DXD130950 DNH130948:DNH130950 DDL130948:DDL130950 CTP130948:CTP130950 CJT130948:CJT130950 BZX130948:BZX130950 BQB130948:BQB130950 BGF130948:BGF130950 AWJ130948:AWJ130950 AMN130948:AMN130950 ACR130948:ACR130950 SV130948:SV130950 IZ130948:IZ130950 WVL65412:WVL65414 WLP65412:WLP65414 WBT65412:WBT65414 VRX65412:VRX65414 VIB65412:VIB65414 UYF65412:UYF65414 UOJ65412:UOJ65414 UEN65412:UEN65414 TUR65412:TUR65414 TKV65412:TKV65414 TAZ65412:TAZ65414 SRD65412:SRD65414 SHH65412:SHH65414 RXL65412:RXL65414 RNP65412:RNP65414 RDT65412:RDT65414 QTX65412:QTX65414 QKB65412:QKB65414 QAF65412:QAF65414 PQJ65412:PQJ65414 PGN65412:PGN65414 OWR65412:OWR65414 OMV65412:OMV65414 OCZ65412:OCZ65414 NTD65412:NTD65414 NJH65412:NJH65414 MZL65412:MZL65414 MPP65412:MPP65414 MFT65412:MFT65414 LVX65412:LVX65414 LMB65412:LMB65414 LCF65412:LCF65414 KSJ65412:KSJ65414 KIN65412:KIN65414 JYR65412:JYR65414 JOV65412:JOV65414 JEZ65412:JEZ65414 IVD65412:IVD65414 ILH65412:ILH65414 IBL65412:IBL65414 HRP65412:HRP65414 HHT65412:HHT65414 GXX65412:GXX65414 GOB65412:GOB65414 GEF65412:GEF65414 FUJ65412:FUJ65414 FKN65412:FKN65414 FAR65412:FAR65414 EQV65412:EQV65414 EGZ65412:EGZ65414 DXD65412:DXD65414 DNH65412:DNH65414 DDL65412:DDL65414 CTP65412:CTP65414 CJT65412:CJT65414 BZX65412:BZX65414 BQB65412:BQB65414 BGF65412:BGF65414 AWJ65412:AWJ65414 AMN65412:AMN65414 ACR65412:ACR65414 SV65412:SV65414 IZ65412:IZ65414 WVL982955:WVL982959 WLP982955:WLP982959 WBT982955:WBT982959 VRX982955:VRX982959 VIB982955:VIB982959 UYF982955:UYF982959 UOJ982955:UOJ982959 UEN982955:UEN982959 TUR982955:TUR982959 TKV982955:TKV982959 TAZ982955:TAZ982959 SRD982955:SRD982959 SHH982955:SHH982959 RXL982955:RXL982959 RNP982955:RNP982959 RDT982955:RDT982959 QTX982955:QTX982959 QKB982955:QKB982959 QAF982955:QAF982959 PQJ982955:PQJ982959 PGN982955:PGN982959 OWR982955:OWR982959 OMV982955:OMV982959 OCZ982955:OCZ982959 NTD982955:NTD982959 NJH982955:NJH982959 MZL982955:MZL982959 MPP982955:MPP982959 MFT982955:MFT982959 LVX982955:LVX982959 LMB982955:LMB982959 LCF982955:LCF982959 KSJ982955:KSJ982959 KIN982955:KIN982959 JYR982955:JYR982959 JOV982955:JOV982959 JEZ982955:JEZ982959 IVD982955:IVD982959 ILH982955:ILH982959 IBL982955:IBL982959 HRP982955:HRP982959 HHT982955:HHT982959 GXX982955:GXX982959 GOB982955:GOB982959 GEF982955:GEF982959 FUJ982955:FUJ982959 FKN982955:FKN982959 FAR982955:FAR982959 EQV982955:EQV982959 EGZ982955:EGZ982959 DXD982955:DXD982959 DNH982955:DNH982959 DDL982955:DDL982959 CTP982955:CTP982959 CJT982955:CJT982959 BZX982955:BZX982959 BQB982955:BQB982959 BGF982955:BGF982959 AWJ982955:AWJ982959 AMN982955:AMN982959 ACR982955:ACR982959 SV982955:SV982959 IZ982955:IZ982959 WVL917419:WVL917423 WLP917419:WLP917423 WBT917419:WBT917423 VRX917419:VRX917423 VIB917419:VIB917423 UYF917419:UYF917423 UOJ917419:UOJ917423 UEN917419:UEN917423 TUR917419:TUR917423 TKV917419:TKV917423 TAZ917419:TAZ917423 SRD917419:SRD917423 SHH917419:SHH917423 RXL917419:RXL917423 RNP917419:RNP917423 RDT917419:RDT917423 QTX917419:QTX917423 QKB917419:QKB917423 QAF917419:QAF917423 PQJ917419:PQJ917423 PGN917419:PGN917423 OWR917419:OWR917423 OMV917419:OMV917423 OCZ917419:OCZ917423 NTD917419:NTD917423 NJH917419:NJH917423 MZL917419:MZL917423 MPP917419:MPP917423 MFT917419:MFT917423 LVX917419:LVX917423 LMB917419:LMB917423 LCF917419:LCF917423 KSJ917419:KSJ917423 KIN917419:KIN917423 JYR917419:JYR917423 JOV917419:JOV917423 JEZ917419:JEZ917423 IVD917419:IVD917423 ILH917419:ILH917423 IBL917419:IBL917423 HRP917419:HRP917423 HHT917419:HHT917423 GXX917419:GXX917423 GOB917419:GOB917423 GEF917419:GEF917423 FUJ917419:FUJ917423 FKN917419:FKN917423 FAR917419:FAR917423 EQV917419:EQV917423 EGZ917419:EGZ917423 DXD917419:DXD917423 DNH917419:DNH917423 DDL917419:DDL917423 CTP917419:CTP917423 CJT917419:CJT917423 BZX917419:BZX917423 BQB917419:BQB917423 BGF917419:BGF917423 AWJ917419:AWJ917423 AMN917419:AMN917423 ACR917419:ACR917423 SV917419:SV917423 IZ917419:IZ917423 WVL851883:WVL851887 WLP851883:WLP851887 WBT851883:WBT851887 VRX851883:VRX851887 VIB851883:VIB851887 UYF851883:UYF851887 UOJ851883:UOJ851887 UEN851883:UEN851887 TUR851883:TUR851887 TKV851883:TKV851887 TAZ851883:TAZ851887 SRD851883:SRD851887 SHH851883:SHH851887 RXL851883:RXL851887 RNP851883:RNP851887 RDT851883:RDT851887 QTX851883:QTX851887 QKB851883:QKB851887 QAF851883:QAF851887 PQJ851883:PQJ851887 PGN851883:PGN851887 OWR851883:OWR851887 OMV851883:OMV851887 OCZ851883:OCZ851887 NTD851883:NTD851887 NJH851883:NJH851887 MZL851883:MZL851887 MPP851883:MPP851887 MFT851883:MFT851887 LVX851883:LVX851887 LMB851883:LMB851887 LCF851883:LCF851887 KSJ851883:KSJ851887 KIN851883:KIN851887 JYR851883:JYR851887 JOV851883:JOV851887 JEZ851883:JEZ851887 IVD851883:IVD851887 ILH851883:ILH851887 IBL851883:IBL851887 HRP851883:HRP851887 HHT851883:HHT851887 GXX851883:GXX851887 GOB851883:GOB851887 GEF851883:GEF851887 FUJ851883:FUJ851887 FKN851883:FKN851887 FAR851883:FAR851887 EQV851883:EQV851887 EGZ851883:EGZ851887 DXD851883:DXD851887 DNH851883:DNH851887 DDL851883:DDL851887 CTP851883:CTP851887 CJT851883:CJT851887 BZX851883:BZX851887 BQB851883:BQB851887 BGF851883:BGF851887 AWJ851883:AWJ851887 AMN851883:AMN851887 ACR851883:ACR851887 SV851883:SV851887 IZ851883:IZ851887 WVL786347:WVL786351 WLP786347:WLP786351 WBT786347:WBT786351 VRX786347:VRX786351 VIB786347:VIB786351 UYF786347:UYF786351 UOJ786347:UOJ786351 UEN786347:UEN786351 TUR786347:TUR786351 TKV786347:TKV786351 TAZ786347:TAZ786351 SRD786347:SRD786351 SHH786347:SHH786351 RXL786347:RXL786351 RNP786347:RNP786351 RDT786347:RDT786351 QTX786347:QTX786351 QKB786347:QKB786351 QAF786347:QAF786351 PQJ786347:PQJ786351 PGN786347:PGN786351 OWR786347:OWR786351 OMV786347:OMV786351 OCZ786347:OCZ786351 NTD786347:NTD786351 NJH786347:NJH786351 MZL786347:MZL786351 MPP786347:MPP786351 MFT786347:MFT786351 LVX786347:LVX786351 LMB786347:LMB786351 LCF786347:LCF786351 KSJ786347:KSJ786351 KIN786347:KIN786351 JYR786347:JYR786351 JOV786347:JOV786351 JEZ786347:JEZ786351 IVD786347:IVD786351 ILH786347:ILH786351 IBL786347:IBL786351 HRP786347:HRP786351 HHT786347:HHT786351 GXX786347:GXX786351 GOB786347:GOB786351 GEF786347:GEF786351 FUJ786347:FUJ786351 FKN786347:FKN786351 FAR786347:FAR786351 EQV786347:EQV786351 EGZ786347:EGZ786351 DXD786347:DXD786351 DNH786347:DNH786351 DDL786347:DDL786351 CTP786347:CTP786351 CJT786347:CJT786351 BZX786347:BZX786351 BQB786347:BQB786351 BGF786347:BGF786351 AWJ786347:AWJ786351 AMN786347:AMN786351 ACR786347:ACR786351 SV786347:SV786351 IZ786347:IZ786351 WVL720811:WVL720815 WLP720811:WLP720815 WBT720811:WBT720815 VRX720811:VRX720815 VIB720811:VIB720815 UYF720811:UYF720815 UOJ720811:UOJ720815 UEN720811:UEN720815 TUR720811:TUR720815 TKV720811:TKV720815 TAZ720811:TAZ720815 SRD720811:SRD720815 SHH720811:SHH720815 RXL720811:RXL720815 RNP720811:RNP720815 RDT720811:RDT720815 QTX720811:QTX720815 QKB720811:QKB720815 QAF720811:QAF720815 PQJ720811:PQJ720815 PGN720811:PGN720815 OWR720811:OWR720815 OMV720811:OMV720815 OCZ720811:OCZ720815 NTD720811:NTD720815 NJH720811:NJH720815 MZL720811:MZL720815 MPP720811:MPP720815 MFT720811:MFT720815 LVX720811:LVX720815 LMB720811:LMB720815 LCF720811:LCF720815 KSJ720811:KSJ720815 KIN720811:KIN720815 JYR720811:JYR720815 JOV720811:JOV720815 JEZ720811:JEZ720815 IVD720811:IVD720815 ILH720811:ILH720815 IBL720811:IBL720815 HRP720811:HRP720815 HHT720811:HHT720815 GXX720811:GXX720815 GOB720811:GOB720815 GEF720811:GEF720815 FUJ720811:FUJ720815 FKN720811:FKN720815 FAR720811:FAR720815 EQV720811:EQV720815 EGZ720811:EGZ720815 DXD720811:DXD720815 DNH720811:DNH720815 DDL720811:DDL720815 CTP720811:CTP720815 CJT720811:CJT720815 BZX720811:BZX720815 BQB720811:BQB720815 BGF720811:BGF720815 AWJ720811:AWJ720815 AMN720811:AMN720815 ACR720811:ACR720815 SV720811:SV720815 IZ720811:IZ720815 WVL655275:WVL655279 WLP655275:WLP655279 WBT655275:WBT655279 VRX655275:VRX655279 VIB655275:VIB655279 UYF655275:UYF655279 UOJ655275:UOJ655279 UEN655275:UEN655279 TUR655275:TUR655279 TKV655275:TKV655279 TAZ655275:TAZ655279 SRD655275:SRD655279 SHH655275:SHH655279 RXL655275:RXL655279 RNP655275:RNP655279 RDT655275:RDT655279 QTX655275:QTX655279 QKB655275:QKB655279 QAF655275:QAF655279 PQJ655275:PQJ655279 PGN655275:PGN655279 OWR655275:OWR655279 OMV655275:OMV655279 OCZ655275:OCZ655279 NTD655275:NTD655279 NJH655275:NJH655279 MZL655275:MZL655279 MPP655275:MPP655279 MFT655275:MFT655279 LVX655275:LVX655279 LMB655275:LMB655279 LCF655275:LCF655279 KSJ655275:KSJ655279 KIN655275:KIN655279 JYR655275:JYR655279 JOV655275:JOV655279 JEZ655275:JEZ655279 IVD655275:IVD655279 ILH655275:ILH655279 IBL655275:IBL655279 HRP655275:HRP655279 HHT655275:HHT655279 GXX655275:GXX655279 GOB655275:GOB655279 GEF655275:GEF655279 FUJ655275:FUJ655279 FKN655275:FKN655279 FAR655275:FAR655279 EQV655275:EQV655279 EGZ655275:EGZ655279 DXD655275:DXD655279 DNH655275:DNH655279 DDL655275:DDL655279 CTP655275:CTP655279 CJT655275:CJT655279 BZX655275:BZX655279 BQB655275:BQB655279 BGF655275:BGF655279 AWJ655275:AWJ655279 AMN655275:AMN655279 ACR655275:ACR655279 SV655275:SV655279 IZ655275:IZ655279 WVL589739:WVL589743 WLP589739:WLP589743 WBT589739:WBT589743 VRX589739:VRX589743 VIB589739:VIB589743 UYF589739:UYF589743 UOJ589739:UOJ589743 UEN589739:UEN589743 TUR589739:TUR589743 TKV589739:TKV589743 TAZ589739:TAZ589743 SRD589739:SRD589743 SHH589739:SHH589743 RXL589739:RXL589743 RNP589739:RNP589743 RDT589739:RDT589743 QTX589739:QTX589743 QKB589739:QKB589743 QAF589739:QAF589743 PQJ589739:PQJ589743 PGN589739:PGN589743 OWR589739:OWR589743 OMV589739:OMV589743 OCZ589739:OCZ589743 NTD589739:NTD589743 NJH589739:NJH589743 MZL589739:MZL589743 MPP589739:MPP589743 MFT589739:MFT589743 LVX589739:LVX589743 LMB589739:LMB589743 LCF589739:LCF589743 KSJ589739:KSJ589743 KIN589739:KIN589743 JYR589739:JYR589743 JOV589739:JOV589743 JEZ589739:JEZ589743 IVD589739:IVD589743 ILH589739:ILH589743 IBL589739:IBL589743 HRP589739:HRP589743 HHT589739:HHT589743 GXX589739:GXX589743 GOB589739:GOB589743 GEF589739:GEF589743 FUJ589739:FUJ589743 FKN589739:FKN589743 FAR589739:FAR589743 EQV589739:EQV589743 EGZ589739:EGZ589743 DXD589739:DXD589743 DNH589739:DNH589743 DDL589739:DDL589743 CTP589739:CTP589743 CJT589739:CJT589743 BZX589739:BZX589743 BQB589739:BQB589743 BGF589739:BGF589743 AWJ589739:AWJ589743 AMN589739:AMN589743 ACR589739:ACR589743 SV589739:SV589743 IZ589739:IZ589743 WVL524203:WVL524207 WLP524203:WLP524207 WBT524203:WBT524207 VRX524203:VRX524207 VIB524203:VIB524207 UYF524203:UYF524207 UOJ524203:UOJ524207 UEN524203:UEN524207 TUR524203:TUR524207 TKV524203:TKV524207 TAZ524203:TAZ524207 SRD524203:SRD524207 SHH524203:SHH524207 RXL524203:RXL524207 RNP524203:RNP524207 RDT524203:RDT524207 QTX524203:QTX524207 QKB524203:QKB524207 QAF524203:QAF524207 PQJ524203:PQJ524207 PGN524203:PGN524207 OWR524203:OWR524207 OMV524203:OMV524207 OCZ524203:OCZ524207 NTD524203:NTD524207 NJH524203:NJH524207 MZL524203:MZL524207 MPP524203:MPP524207 MFT524203:MFT524207 LVX524203:LVX524207 LMB524203:LMB524207 LCF524203:LCF524207 KSJ524203:KSJ524207 KIN524203:KIN524207 JYR524203:JYR524207 JOV524203:JOV524207 JEZ524203:JEZ524207 IVD524203:IVD524207 ILH524203:ILH524207 IBL524203:IBL524207 HRP524203:HRP524207 HHT524203:HHT524207 GXX524203:GXX524207 GOB524203:GOB524207 GEF524203:GEF524207 FUJ524203:FUJ524207 FKN524203:FKN524207 FAR524203:FAR524207 EQV524203:EQV524207 EGZ524203:EGZ524207 DXD524203:DXD524207 DNH524203:DNH524207 DDL524203:DDL524207 CTP524203:CTP524207 CJT524203:CJT524207 BZX524203:BZX524207 BQB524203:BQB524207 BGF524203:BGF524207 AWJ524203:AWJ524207 AMN524203:AMN524207 ACR524203:ACR524207 SV524203:SV524207 IZ524203:IZ524207 WVL458667:WVL458671 WLP458667:WLP458671 WBT458667:WBT458671 VRX458667:VRX458671 VIB458667:VIB458671 UYF458667:UYF458671 UOJ458667:UOJ458671 UEN458667:UEN458671 TUR458667:TUR458671 TKV458667:TKV458671 TAZ458667:TAZ458671 SRD458667:SRD458671 SHH458667:SHH458671 RXL458667:RXL458671 RNP458667:RNP458671 RDT458667:RDT458671 QTX458667:QTX458671 QKB458667:QKB458671 QAF458667:QAF458671 PQJ458667:PQJ458671 PGN458667:PGN458671 OWR458667:OWR458671 OMV458667:OMV458671 OCZ458667:OCZ458671 NTD458667:NTD458671 NJH458667:NJH458671 MZL458667:MZL458671 MPP458667:MPP458671 MFT458667:MFT458671 LVX458667:LVX458671 LMB458667:LMB458671 LCF458667:LCF458671 KSJ458667:KSJ458671 KIN458667:KIN458671 JYR458667:JYR458671 JOV458667:JOV458671 JEZ458667:JEZ458671 IVD458667:IVD458671 ILH458667:ILH458671 IBL458667:IBL458671 HRP458667:HRP458671 HHT458667:HHT458671 GXX458667:GXX458671 GOB458667:GOB458671 GEF458667:GEF458671 FUJ458667:FUJ458671 FKN458667:FKN458671 FAR458667:FAR458671 EQV458667:EQV458671 EGZ458667:EGZ458671 DXD458667:DXD458671 DNH458667:DNH458671 DDL458667:DDL458671 CTP458667:CTP458671 CJT458667:CJT458671 BZX458667:BZX458671 BQB458667:BQB458671 BGF458667:BGF458671 AWJ458667:AWJ458671 AMN458667:AMN458671 ACR458667:ACR458671 SV458667:SV458671 IZ458667:IZ458671 WVL393131:WVL393135 WLP393131:WLP393135 WBT393131:WBT393135 VRX393131:VRX393135 VIB393131:VIB393135 UYF393131:UYF393135 UOJ393131:UOJ393135 UEN393131:UEN393135 TUR393131:TUR393135 TKV393131:TKV393135 TAZ393131:TAZ393135 SRD393131:SRD393135 SHH393131:SHH393135 RXL393131:RXL393135 RNP393131:RNP393135 RDT393131:RDT393135 QTX393131:QTX393135 QKB393131:QKB393135 QAF393131:QAF393135 PQJ393131:PQJ393135 PGN393131:PGN393135 OWR393131:OWR393135 OMV393131:OMV393135 OCZ393131:OCZ393135 NTD393131:NTD393135 NJH393131:NJH393135 MZL393131:MZL393135 MPP393131:MPP393135 MFT393131:MFT393135 LVX393131:LVX393135 LMB393131:LMB393135 LCF393131:LCF393135 KSJ393131:KSJ393135 KIN393131:KIN393135 JYR393131:JYR393135 JOV393131:JOV393135 JEZ393131:JEZ393135 IVD393131:IVD393135 ILH393131:ILH393135 IBL393131:IBL393135 HRP393131:HRP393135 HHT393131:HHT393135 GXX393131:GXX393135 GOB393131:GOB393135 GEF393131:GEF393135 FUJ393131:FUJ393135 FKN393131:FKN393135 FAR393131:FAR393135 EQV393131:EQV393135 EGZ393131:EGZ393135 DXD393131:DXD393135 DNH393131:DNH393135 DDL393131:DDL393135 CTP393131:CTP393135 CJT393131:CJT393135 BZX393131:BZX393135 BQB393131:BQB393135 BGF393131:BGF393135 AWJ393131:AWJ393135 AMN393131:AMN393135 ACR393131:ACR393135 SV393131:SV393135 IZ393131:IZ393135 WVL327595:WVL327599 WLP327595:WLP327599 WBT327595:WBT327599 VRX327595:VRX327599 VIB327595:VIB327599 UYF327595:UYF327599 UOJ327595:UOJ327599 UEN327595:UEN327599 TUR327595:TUR327599 TKV327595:TKV327599 TAZ327595:TAZ327599 SRD327595:SRD327599 SHH327595:SHH327599 RXL327595:RXL327599 RNP327595:RNP327599 RDT327595:RDT327599 QTX327595:QTX327599 QKB327595:QKB327599 QAF327595:QAF327599 PQJ327595:PQJ327599 PGN327595:PGN327599 OWR327595:OWR327599 OMV327595:OMV327599 OCZ327595:OCZ327599 NTD327595:NTD327599 NJH327595:NJH327599 MZL327595:MZL327599 MPP327595:MPP327599 MFT327595:MFT327599 LVX327595:LVX327599 LMB327595:LMB327599 LCF327595:LCF327599 KSJ327595:KSJ327599 KIN327595:KIN327599 JYR327595:JYR327599 JOV327595:JOV327599 JEZ327595:JEZ327599 IVD327595:IVD327599 ILH327595:ILH327599 IBL327595:IBL327599 HRP327595:HRP327599 HHT327595:HHT327599 GXX327595:GXX327599 GOB327595:GOB327599 GEF327595:GEF327599 FUJ327595:FUJ327599 FKN327595:FKN327599 FAR327595:FAR327599 EQV327595:EQV327599 EGZ327595:EGZ327599 DXD327595:DXD327599 DNH327595:DNH327599 DDL327595:DDL327599 CTP327595:CTP327599 CJT327595:CJT327599 BZX327595:BZX327599 BQB327595:BQB327599 BGF327595:BGF327599 AWJ327595:AWJ327599 AMN327595:AMN327599 ACR327595:ACR327599 SV327595:SV327599 IZ327595:IZ327599 WVL262059:WVL262063 WLP262059:WLP262063 WBT262059:WBT262063 VRX262059:VRX262063 VIB262059:VIB262063 UYF262059:UYF262063 UOJ262059:UOJ262063 UEN262059:UEN262063 TUR262059:TUR262063 TKV262059:TKV262063 TAZ262059:TAZ262063 SRD262059:SRD262063 SHH262059:SHH262063 RXL262059:RXL262063 RNP262059:RNP262063 RDT262059:RDT262063 QTX262059:QTX262063 QKB262059:QKB262063 QAF262059:QAF262063 PQJ262059:PQJ262063 PGN262059:PGN262063 OWR262059:OWR262063 OMV262059:OMV262063 OCZ262059:OCZ262063 NTD262059:NTD262063 NJH262059:NJH262063 MZL262059:MZL262063 MPP262059:MPP262063 MFT262059:MFT262063 LVX262059:LVX262063 LMB262059:LMB262063 LCF262059:LCF262063 KSJ262059:KSJ262063 KIN262059:KIN262063 JYR262059:JYR262063 JOV262059:JOV262063 JEZ262059:JEZ262063 IVD262059:IVD262063 ILH262059:ILH262063 IBL262059:IBL262063 HRP262059:HRP262063 HHT262059:HHT262063 GXX262059:GXX262063 GOB262059:GOB262063 GEF262059:GEF262063 FUJ262059:FUJ262063 FKN262059:FKN262063 FAR262059:FAR262063 EQV262059:EQV262063 EGZ262059:EGZ262063 DXD262059:DXD262063 DNH262059:DNH262063 DDL262059:DDL262063 CTP262059:CTP262063 CJT262059:CJT262063 BZX262059:BZX262063 BQB262059:BQB262063 BGF262059:BGF262063 AWJ262059:AWJ262063 AMN262059:AMN262063 ACR262059:ACR262063 SV262059:SV262063 IZ262059:IZ262063 WVL196523:WVL196527 WLP196523:WLP196527 WBT196523:WBT196527 VRX196523:VRX196527 VIB196523:VIB196527 UYF196523:UYF196527 UOJ196523:UOJ196527 UEN196523:UEN196527 TUR196523:TUR196527 TKV196523:TKV196527 TAZ196523:TAZ196527 SRD196523:SRD196527 SHH196523:SHH196527 RXL196523:RXL196527 RNP196523:RNP196527 RDT196523:RDT196527 QTX196523:QTX196527 QKB196523:QKB196527 QAF196523:QAF196527 PQJ196523:PQJ196527 PGN196523:PGN196527 OWR196523:OWR196527 OMV196523:OMV196527 OCZ196523:OCZ196527 NTD196523:NTD196527 NJH196523:NJH196527 MZL196523:MZL196527 MPP196523:MPP196527 MFT196523:MFT196527 LVX196523:LVX196527 LMB196523:LMB196527 LCF196523:LCF196527 KSJ196523:KSJ196527 KIN196523:KIN196527 JYR196523:JYR196527 JOV196523:JOV196527 JEZ196523:JEZ196527 IVD196523:IVD196527 ILH196523:ILH196527 IBL196523:IBL196527 HRP196523:HRP196527 HHT196523:HHT196527 GXX196523:GXX196527 GOB196523:GOB196527 GEF196523:GEF196527 FUJ196523:FUJ196527 FKN196523:FKN196527 FAR196523:FAR196527 EQV196523:EQV196527 EGZ196523:EGZ196527 DXD196523:DXD196527 DNH196523:DNH196527 DDL196523:DDL196527 CTP196523:CTP196527 CJT196523:CJT196527 BZX196523:BZX196527 BQB196523:BQB196527 BGF196523:BGF196527 AWJ196523:AWJ196527 AMN196523:AMN196527 ACR196523:ACR196527 SV196523:SV196527 IZ196523:IZ196527 WVL130987:WVL130991 WLP130987:WLP130991 WBT130987:WBT130991 VRX130987:VRX130991 VIB130987:VIB130991 UYF130987:UYF130991 UOJ130987:UOJ130991 UEN130987:UEN130991 TUR130987:TUR130991 TKV130987:TKV130991 TAZ130987:TAZ130991 SRD130987:SRD130991 SHH130987:SHH130991 RXL130987:RXL130991 RNP130987:RNP130991 RDT130987:RDT130991 QTX130987:QTX130991 QKB130987:QKB130991 QAF130987:QAF130991 PQJ130987:PQJ130991 PGN130987:PGN130991 OWR130987:OWR130991 OMV130987:OMV130991 OCZ130987:OCZ130991 NTD130987:NTD130991 NJH130987:NJH130991 MZL130987:MZL130991 MPP130987:MPP130991 MFT130987:MFT130991 LVX130987:LVX130991 LMB130987:LMB130991 LCF130987:LCF130991 KSJ130987:KSJ130991 KIN130987:KIN130991 JYR130987:JYR130991 JOV130987:JOV130991 JEZ130987:JEZ130991 IVD130987:IVD130991 ILH130987:ILH130991 IBL130987:IBL130991 HRP130987:HRP130991 HHT130987:HHT130991 GXX130987:GXX130991 GOB130987:GOB130991 GEF130987:GEF130991 FUJ130987:FUJ130991 FKN130987:FKN130991 FAR130987:FAR130991 EQV130987:EQV130991 EGZ130987:EGZ130991 DXD130987:DXD130991 DNH130987:DNH130991 DDL130987:DDL130991 CTP130987:CTP130991 CJT130987:CJT130991 BZX130987:BZX130991 BQB130987:BQB130991 BGF130987:BGF130991 AWJ130987:AWJ130991 AMN130987:AMN130991 ACR130987:ACR130991 SV130987:SV130991 IZ130987:IZ130991 WVL65451:WVL65455 WLP65451:WLP65455 WBT65451:WBT65455 VRX65451:VRX65455 VIB65451:VIB65455 UYF65451:UYF65455 UOJ65451:UOJ65455 UEN65451:UEN65455 TUR65451:TUR65455 TKV65451:TKV65455 TAZ65451:TAZ65455 SRD65451:SRD65455 SHH65451:SHH65455 RXL65451:RXL65455 RNP65451:RNP65455 RDT65451:RDT65455 QTX65451:QTX65455 QKB65451:QKB65455 QAF65451:QAF65455 PQJ65451:PQJ65455 PGN65451:PGN65455 OWR65451:OWR65455 OMV65451:OMV65455 OCZ65451:OCZ65455 NTD65451:NTD65455 NJH65451:NJH65455 MZL65451:MZL65455 MPP65451:MPP65455 MFT65451:MFT65455 LVX65451:LVX65455 LMB65451:LMB65455 LCF65451:LCF65455 KSJ65451:KSJ65455 KIN65451:KIN65455 JYR65451:JYR65455 JOV65451:JOV65455 JEZ65451:JEZ65455 IVD65451:IVD65455 ILH65451:ILH65455 IBL65451:IBL65455 HRP65451:HRP65455 HHT65451:HHT65455 GXX65451:GXX65455 GOB65451:GOB65455 GEF65451:GEF65455 FUJ65451:FUJ65455 FKN65451:FKN65455 FAR65451:FAR65455 EQV65451:EQV65455 EGZ65451:EGZ65455 DXD65451:DXD65455 DNH65451:DNH65455 DDL65451:DDL65455 CTP65451:CTP65455 CJT65451:CJT65455 BZX65451:BZX65455 BQB65451:BQB65455 BGF65451:BGF65455 AWJ65451:AWJ65455 AMN65451:AMN65455 ACR65451:ACR65455 SV65451:SV65455 IZ65451:IZ65455 WVL982962:WVL982979 WLP982962:WLP982979 WBT982962:WBT982979 VRX982962:VRX982979 VIB982962:VIB982979 UYF982962:UYF982979 UOJ982962:UOJ982979 UEN982962:UEN982979 TUR982962:TUR982979 TKV982962:TKV982979 TAZ982962:TAZ982979 SRD982962:SRD982979 SHH982962:SHH982979 RXL982962:RXL982979 RNP982962:RNP982979 RDT982962:RDT982979 QTX982962:QTX982979 QKB982962:QKB982979 QAF982962:QAF982979 PQJ982962:PQJ982979 PGN982962:PGN982979 OWR982962:OWR982979 OMV982962:OMV982979 OCZ982962:OCZ982979 NTD982962:NTD982979 NJH982962:NJH982979 MZL982962:MZL982979 MPP982962:MPP982979 MFT982962:MFT982979 LVX982962:LVX982979 LMB982962:LMB982979 LCF982962:LCF982979 KSJ982962:KSJ982979 KIN982962:KIN982979 JYR982962:JYR982979 JOV982962:JOV982979 JEZ982962:JEZ982979 IVD982962:IVD982979 ILH982962:ILH982979 IBL982962:IBL982979 HRP982962:HRP982979 HHT982962:HHT982979 GXX982962:GXX982979 GOB982962:GOB982979 GEF982962:GEF982979 FUJ982962:FUJ982979 FKN982962:FKN982979 FAR982962:FAR982979 EQV982962:EQV982979 EGZ982962:EGZ982979 DXD982962:DXD982979 DNH982962:DNH982979 DDL982962:DDL982979 CTP982962:CTP982979 CJT982962:CJT982979 BZX982962:BZX982979 BQB982962:BQB982979 BGF982962:BGF982979 AWJ982962:AWJ982979 AMN982962:AMN982979 ACR982962:ACR982979 SV982962:SV982979 IZ982962:IZ982979 I982962:I982979 WVL917426:WVL917443 WLP917426:WLP917443 WBT917426:WBT917443 VRX917426:VRX917443 VIB917426:VIB917443 UYF917426:UYF917443 UOJ917426:UOJ917443 UEN917426:UEN917443 TUR917426:TUR917443 TKV917426:TKV917443 TAZ917426:TAZ917443 SRD917426:SRD917443 SHH917426:SHH917443 RXL917426:RXL917443 RNP917426:RNP917443 RDT917426:RDT917443 QTX917426:QTX917443 QKB917426:QKB917443 QAF917426:QAF917443 PQJ917426:PQJ917443 PGN917426:PGN917443 OWR917426:OWR917443 OMV917426:OMV917443 OCZ917426:OCZ917443 NTD917426:NTD917443 NJH917426:NJH917443 MZL917426:MZL917443 MPP917426:MPP917443 MFT917426:MFT917443 LVX917426:LVX917443 LMB917426:LMB917443 LCF917426:LCF917443 KSJ917426:KSJ917443 KIN917426:KIN917443 JYR917426:JYR917443 JOV917426:JOV917443 JEZ917426:JEZ917443 IVD917426:IVD917443 ILH917426:ILH917443 IBL917426:IBL917443 HRP917426:HRP917443 HHT917426:HHT917443 GXX917426:GXX917443 GOB917426:GOB917443 GEF917426:GEF917443 FUJ917426:FUJ917443 FKN917426:FKN917443 FAR917426:FAR917443 EQV917426:EQV917443 EGZ917426:EGZ917443 DXD917426:DXD917443 DNH917426:DNH917443 DDL917426:DDL917443 CTP917426:CTP917443 CJT917426:CJT917443 BZX917426:BZX917443 BQB917426:BQB917443 BGF917426:BGF917443 AWJ917426:AWJ917443 AMN917426:AMN917443 ACR917426:ACR917443 SV917426:SV917443 IZ917426:IZ917443 I917426:I917443 WVL851890:WVL851907 WLP851890:WLP851907 WBT851890:WBT851907 VRX851890:VRX851907 VIB851890:VIB851907 UYF851890:UYF851907 UOJ851890:UOJ851907 UEN851890:UEN851907 TUR851890:TUR851907 TKV851890:TKV851907 TAZ851890:TAZ851907 SRD851890:SRD851907 SHH851890:SHH851907 RXL851890:RXL851907 RNP851890:RNP851907 RDT851890:RDT851907 QTX851890:QTX851907 QKB851890:QKB851907 QAF851890:QAF851907 PQJ851890:PQJ851907 PGN851890:PGN851907 OWR851890:OWR851907 OMV851890:OMV851907 OCZ851890:OCZ851907 NTD851890:NTD851907 NJH851890:NJH851907 MZL851890:MZL851907 MPP851890:MPP851907 MFT851890:MFT851907 LVX851890:LVX851907 LMB851890:LMB851907 LCF851890:LCF851907 KSJ851890:KSJ851907 KIN851890:KIN851907 JYR851890:JYR851907 JOV851890:JOV851907 JEZ851890:JEZ851907 IVD851890:IVD851907 ILH851890:ILH851907 IBL851890:IBL851907 HRP851890:HRP851907 HHT851890:HHT851907 GXX851890:GXX851907 GOB851890:GOB851907 GEF851890:GEF851907 FUJ851890:FUJ851907 FKN851890:FKN851907 FAR851890:FAR851907 EQV851890:EQV851907 EGZ851890:EGZ851907 DXD851890:DXD851907 DNH851890:DNH851907 DDL851890:DDL851907 CTP851890:CTP851907 CJT851890:CJT851907 BZX851890:BZX851907 BQB851890:BQB851907 BGF851890:BGF851907 AWJ851890:AWJ851907 AMN851890:AMN851907 ACR851890:ACR851907 SV851890:SV851907 IZ851890:IZ851907 I851890:I851907 WVL786354:WVL786371 WLP786354:WLP786371 WBT786354:WBT786371 VRX786354:VRX786371 VIB786354:VIB786371 UYF786354:UYF786371 UOJ786354:UOJ786371 UEN786354:UEN786371 TUR786354:TUR786371 TKV786354:TKV786371 TAZ786354:TAZ786371 SRD786354:SRD786371 SHH786354:SHH786371 RXL786354:RXL786371 RNP786354:RNP786371 RDT786354:RDT786371 QTX786354:QTX786371 QKB786354:QKB786371 QAF786354:QAF786371 PQJ786354:PQJ786371 PGN786354:PGN786371 OWR786354:OWR786371 OMV786354:OMV786371 OCZ786354:OCZ786371 NTD786354:NTD786371 NJH786354:NJH786371 MZL786354:MZL786371 MPP786354:MPP786371 MFT786354:MFT786371 LVX786354:LVX786371 LMB786354:LMB786371 LCF786354:LCF786371 KSJ786354:KSJ786371 KIN786354:KIN786371 JYR786354:JYR786371 JOV786354:JOV786371 JEZ786354:JEZ786371 IVD786354:IVD786371 ILH786354:ILH786371 IBL786354:IBL786371 HRP786354:HRP786371 HHT786354:HHT786371 GXX786354:GXX786371 GOB786354:GOB786371 GEF786354:GEF786371 FUJ786354:FUJ786371 FKN786354:FKN786371 FAR786354:FAR786371 EQV786354:EQV786371 EGZ786354:EGZ786371 DXD786354:DXD786371 DNH786354:DNH786371 DDL786354:DDL786371 CTP786354:CTP786371 CJT786354:CJT786371 BZX786354:BZX786371 BQB786354:BQB786371 BGF786354:BGF786371 AWJ786354:AWJ786371 AMN786354:AMN786371 ACR786354:ACR786371 SV786354:SV786371 IZ786354:IZ786371 I786354:I786371 WVL720818:WVL720835 WLP720818:WLP720835 WBT720818:WBT720835 VRX720818:VRX720835 VIB720818:VIB720835 UYF720818:UYF720835 UOJ720818:UOJ720835 UEN720818:UEN720835 TUR720818:TUR720835 TKV720818:TKV720835 TAZ720818:TAZ720835 SRD720818:SRD720835 SHH720818:SHH720835 RXL720818:RXL720835 RNP720818:RNP720835 RDT720818:RDT720835 QTX720818:QTX720835 QKB720818:QKB720835 QAF720818:QAF720835 PQJ720818:PQJ720835 PGN720818:PGN720835 OWR720818:OWR720835 OMV720818:OMV720835 OCZ720818:OCZ720835 NTD720818:NTD720835 NJH720818:NJH720835 MZL720818:MZL720835 MPP720818:MPP720835 MFT720818:MFT720835 LVX720818:LVX720835 LMB720818:LMB720835 LCF720818:LCF720835 KSJ720818:KSJ720835 KIN720818:KIN720835 JYR720818:JYR720835 JOV720818:JOV720835 JEZ720818:JEZ720835 IVD720818:IVD720835 ILH720818:ILH720835 IBL720818:IBL720835 HRP720818:HRP720835 HHT720818:HHT720835 GXX720818:GXX720835 GOB720818:GOB720835 GEF720818:GEF720835 FUJ720818:FUJ720835 FKN720818:FKN720835 FAR720818:FAR720835 EQV720818:EQV720835 EGZ720818:EGZ720835 DXD720818:DXD720835 DNH720818:DNH720835 DDL720818:DDL720835 CTP720818:CTP720835 CJT720818:CJT720835 BZX720818:BZX720835 BQB720818:BQB720835 BGF720818:BGF720835 AWJ720818:AWJ720835 AMN720818:AMN720835 ACR720818:ACR720835 SV720818:SV720835 IZ720818:IZ720835 I720818:I720835 WVL655282:WVL655299 WLP655282:WLP655299 WBT655282:WBT655299 VRX655282:VRX655299 VIB655282:VIB655299 UYF655282:UYF655299 UOJ655282:UOJ655299 UEN655282:UEN655299 TUR655282:TUR655299 TKV655282:TKV655299 TAZ655282:TAZ655299 SRD655282:SRD655299 SHH655282:SHH655299 RXL655282:RXL655299 RNP655282:RNP655299 RDT655282:RDT655299 QTX655282:QTX655299 QKB655282:QKB655299 QAF655282:QAF655299 PQJ655282:PQJ655299 PGN655282:PGN655299 OWR655282:OWR655299 OMV655282:OMV655299 OCZ655282:OCZ655299 NTD655282:NTD655299 NJH655282:NJH655299 MZL655282:MZL655299 MPP655282:MPP655299 MFT655282:MFT655299 LVX655282:LVX655299 LMB655282:LMB655299 LCF655282:LCF655299 KSJ655282:KSJ655299 KIN655282:KIN655299 JYR655282:JYR655299 JOV655282:JOV655299 JEZ655282:JEZ655299 IVD655282:IVD655299 ILH655282:ILH655299 IBL655282:IBL655299 HRP655282:HRP655299 HHT655282:HHT655299 GXX655282:GXX655299 GOB655282:GOB655299 GEF655282:GEF655299 FUJ655282:FUJ655299 FKN655282:FKN655299 FAR655282:FAR655299 EQV655282:EQV655299 EGZ655282:EGZ655299 DXD655282:DXD655299 DNH655282:DNH655299 DDL655282:DDL655299 CTP655282:CTP655299 CJT655282:CJT655299 BZX655282:BZX655299 BQB655282:BQB655299 BGF655282:BGF655299 AWJ655282:AWJ655299 AMN655282:AMN655299 ACR655282:ACR655299 SV655282:SV655299 IZ655282:IZ655299 I655282:I655299 WVL589746:WVL589763 WLP589746:WLP589763 WBT589746:WBT589763 VRX589746:VRX589763 VIB589746:VIB589763 UYF589746:UYF589763 UOJ589746:UOJ589763 UEN589746:UEN589763 TUR589746:TUR589763 TKV589746:TKV589763 TAZ589746:TAZ589763 SRD589746:SRD589763 SHH589746:SHH589763 RXL589746:RXL589763 RNP589746:RNP589763 RDT589746:RDT589763 QTX589746:QTX589763 QKB589746:QKB589763 QAF589746:QAF589763 PQJ589746:PQJ589763 PGN589746:PGN589763 OWR589746:OWR589763 OMV589746:OMV589763 OCZ589746:OCZ589763 NTD589746:NTD589763 NJH589746:NJH589763 MZL589746:MZL589763 MPP589746:MPP589763 MFT589746:MFT589763 LVX589746:LVX589763 LMB589746:LMB589763 LCF589746:LCF589763 KSJ589746:KSJ589763 KIN589746:KIN589763 JYR589746:JYR589763 JOV589746:JOV589763 JEZ589746:JEZ589763 IVD589746:IVD589763 ILH589746:ILH589763 IBL589746:IBL589763 HRP589746:HRP589763 HHT589746:HHT589763 GXX589746:GXX589763 GOB589746:GOB589763 GEF589746:GEF589763 FUJ589746:FUJ589763 FKN589746:FKN589763 FAR589746:FAR589763 EQV589746:EQV589763 EGZ589746:EGZ589763 DXD589746:DXD589763 DNH589746:DNH589763 DDL589746:DDL589763 CTP589746:CTP589763 CJT589746:CJT589763 BZX589746:BZX589763 BQB589746:BQB589763 BGF589746:BGF589763 AWJ589746:AWJ589763 AMN589746:AMN589763 ACR589746:ACR589763 SV589746:SV589763 IZ589746:IZ589763 I589746:I589763 WVL524210:WVL524227 WLP524210:WLP524227 WBT524210:WBT524227 VRX524210:VRX524227 VIB524210:VIB524227 UYF524210:UYF524227 UOJ524210:UOJ524227 UEN524210:UEN524227 TUR524210:TUR524227 TKV524210:TKV524227 TAZ524210:TAZ524227 SRD524210:SRD524227 SHH524210:SHH524227 RXL524210:RXL524227 RNP524210:RNP524227 RDT524210:RDT524227 QTX524210:QTX524227 QKB524210:QKB524227 QAF524210:QAF524227 PQJ524210:PQJ524227 PGN524210:PGN524227 OWR524210:OWR524227 OMV524210:OMV524227 OCZ524210:OCZ524227 NTD524210:NTD524227 NJH524210:NJH524227 MZL524210:MZL524227 MPP524210:MPP524227 MFT524210:MFT524227 LVX524210:LVX524227 LMB524210:LMB524227 LCF524210:LCF524227 KSJ524210:KSJ524227 KIN524210:KIN524227 JYR524210:JYR524227 JOV524210:JOV524227 JEZ524210:JEZ524227 IVD524210:IVD524227 ILH524210:ILH524227 IBL524210:IBL524227 HRP524210:HRP524227 HHT524210:HHT524227 GXX524210:GXX524227 GOB524210:GOB524227 GEF524210:GEF524227 FUJ524210:FUJ524227 FKN524210:FKN524227 FAR524210:FAR524227 EQV524210:EQV524227 EGZ524210:EGZ524227 DXD524210:DXD524227 DNH524210:DNH524227 DDL524210:DDL524227 CTP524210:CTP524227 CJT524210:CJT524227 BZX524210:BZX524227 BQB524210:BQB524227 BGF524210:BGF524227 AWJ524210:AWJ524227 AMN524210:AMN524227 ACR524210:ACR524227 SV524210:SV524227 IZ524210:IZ524227 I524210:I524227 WVL458674:WVL458691 WLP458674:WLP458691 WBT458674:WBT458691 VRX458674:VRX458691 VIB458674:VIB458691 UYF458674:UYF458691 UOJ458674:UOJ458691 UEN458674:UEN458691 TUR458674:TUR458691 TKV458674:TKV458691 TAZ458674:TAZ458691 SRD458674:SRD458691 SHH458674:SHH458691 RXL458674:RXL458691 RNP458674:RNP458691 RDT458674:RDT458691 QTX458674:QTX458691 QKB458674:QKB458691 QAF458674:QAF458691 PQJ458674:PQJ458691 PGN458674:PGN458691 OWR458674:OWR458691 OMV458674:OMV458691 OCZ458674:OCZ458691 NTD458674:NTD458691 NJH458674:NJH458691 MZL458674:MZL458691 MPP458674:MPP458691 MFT458674:MFT458691 LVX458674:LVX458691 LMB458674:LMB458691 LCF458674:LCF458691 KSJ458674:KSJ458691 KIN458674:KIN458691 JYR458674:JYR458691 JOV458674:JOV458691 JEZ458674:JEZ458691 IVD458674:IVD458691 ILH458674:ILH458691 IBL458674:IBL458691 HRP458674:HRP458691 HHT458674:HHT458691 GXX458674:GXX458691 GOB458674:GOB458691 GEF458674:GEF458691 FUJ458674:FUJ458691 FKN458674:FKN458691 FAR458674:FAR458691 EQV458674:EQV458691 EGZ458674:EGZ458691 DXD458674:DXD458691 DNH458674:DNH458691 DDL458674:DDL458691 CTP458674:CTP458691 CJT458674:CJT458691 BZX458674:BZX458691 BQB458674:BQB458691 BGF458674:BGF458691 AWJ458674:AWJ458691 AMN458674:AMN458691 ACR458674:ACR458691 SV458674:SV458691 IZ458674:IZ458691 I458674:I458691 WVL393138:WVL393155 WLP393138:WLP393155 WBT393138:WBT393155 VRX393138:VRX393155 VIB393138:VIB393155 UYF393138:UYF393155 UOJ393138:UOJ393155 UEN393138:UEN393155 TUR393138:TUR393155 TKV393138:TKV393155 TAZ393138:TAZ393155 SRD393138:SRD393155 SHH393138:SHH393155 RXL393138:RXL393155 RNP393138:RNP393155 RDT393138:RDT393155 QTX393138:QTX393155 QKB393138:QKB393155 QAF393138:QAF393155 PQJ393138:PQJ393155 PGN393138:PGN393155 OWR393138:OWR393155 OMV393138:OMV393155 OCZ393138:OCZ393155 NTD393138:NTD393155 NJH393138:NJH393155 MZL393138:MZL393155 MPP393138:MPP393155 MFT393138:MFT393155 LVX393138:LVX393155 LMB393138:LMB393155 LCF393138:LCF393155 KSJ393138:KSJ393155 KIN393138:KIN393155 JYR393138:JYR393155 JOV393138:JOV393155 JEZ393138:JEZ393155 IVD393138:IVD393155 ILH393138:ILH393155 IBL393138:IBL393155 HRP393138:HRP393155 HHT393138:HHT393155 GXX393138:GXX393155 GOB393138:GOB393155 GEF393138:GEF393155 FUJ393138:FUJ393155 FKN393138:FKN393155 FAR393138:FAR393155 EQV393138:EQV393155 EGZ393138:EGZ393155 DXD393138:DXD393155 DNH393138:DNH393155 DDL393138:DDL393155 CTP393138:CTP393155 CJT393138:CJT393155 BZX393138:BZX393155 BQB393138:BQB393155 BGF393138:BGF393155 AWJ393138:AWJ393155 AMN393138:AMN393155 ACR393138:ACR393155 SV393138:SV393155 IZ393138:IZ393155 I393138:I393155 WVL327602:WVL327619 WLP327602:WLP327619 WBT327602:WBT327619 VRX327602:VRX327619 VIB327602:VIB327619 UYF327602:UYF327619 UOJ327602:UOJ327619 UEN327602:UEN327619 TUR327602:TUR327619 TKV327602:TKV327619 TAZ327602:TAZ327619 SRD327602:SRD327619 SHH327602:SHH327619 RXL327602:RXL327619 RNP327602:RNP327619 RDT327602:RDT327619 QTX327602:QTX327619 QKB327602:QKB327619 QAF327602:QAF327619 PQJ327602:PQJ327619 PGN327602:PGN327619 OWR327602:OWR327619 OMV327602:OMV327619 OCZ327602:OCZ327619 NTD327602:NTD327619 NJH327602:NJH327619 MZL327602:MZL327619 MPP327602:MPP327619 MFT327602:MFT327619 LVX327602:LVX327619 LMB327602:LMB327619 LCF327602:LCF327619 KSJ327602:KSJ327619 KIN327602:KIN327619 JYR327602:JYR327619 JOV327602:JOV327619 JEZ327602:JEZ327619 IVD327602:IVD327619 ILH327602:ILH327619 IBL327602:IBL327619 HRP327602:HRP327619 HHT327602:HHT327619 GXX327602:GXX327619 GOB327602:GOB327619 GEF327602:GEF327619 FUJ327602:FUJ327619 FKN327602:FKN327619 FAR327602:FAR327619 EQV327602:EQV327619 EGZ327602:EGZ327619 DXD327602:DXD327619 DNH327602:DNH327619 DDL327602:DDL327619 CTP327602:CTP327619 CJT327602:CJT327619 BZX327602:BZX327619 BQB327602:BQB327619 BGF327602:BGF327619 AWJ327602:AWJ327619 AMN327602:AMN327619 ACR327602:ACR327619 SV327602:SV327619 IZ327602:IZ327619 I327602:I327619 WVL262066:WVL262083 WLP262066:WLP262083 WBT262066:WBT262083 VRX262066:VRX262083 VIB262066:VIB262083 UYF262066:UYF262083 UOJ262066:UOJ262083 UEN262066:UEN262083 TUR262066:TUR262083 TKV262066:TKV262083 TAZ262066:TAZ262083 SRD262066:SRD262083 SHH262066:SHH262083 RXL262066:RXL262083 RNP262066:RNP262083 RDT262066:RDT262083 QTX262066:QTX262083 QKB262066:QKB262083 QAF262066:QAF262083 PQJ262066:PQJ262083 PGN262066:PGN262083 OWR262066:OWR262083 OMV262066:OMV262083 OCZ262066:OCZ262083 NTD262066:NTD262083 NJH262066:NJH262083 MZL262066:MZL262083 MPP262066:MPP262083 MFT262066:MFT262083 LVX262066:LVX262083 LMB262066:LMB262083 LCF262066:LCF262083 KSJ262066:KSJ262083 KIN262066:KIN262083 JYR262066:JYR262083 JOV262066:JOV262083 JEZ262066:JEZ262083 IVD262066:IVD262083 ILH262066:ILH262083 IBL262066:IBL262083 HRP262066:HRP262083 HHT262066:HHT262083 GXX262066:GXX262083 GOB262066:GOB262083 GEF262066:GEF262083 FUJ262066:FUJ262083 FKN262066:FKN262083 FAR262066:FAR262083 EQV262066:EQV262083 EGZ262066:EGZ262083 DXD262066:DXD262083 DNH262066:DNH262083 DDL262066:DDL262083 CTP262066:CTP262083 CJT262066:CJT262083 BZX262066:BZX262083 BQB262066:BQB262083 BGF262066:BGF262083 AWJ262066:AWJ262083 AMN262066:AMN262083 ACR262066:ACR262083 SV262066:SV262083 IZ262066:IZ262083 I262066:I262083 WVL196530:WVL196547 WLP196530:WLP196547 WBT196530:WBT196547 VRX196530:VRX196547 VIB196530:VIB196547 UYF196530:UYF196547 UOJ196530:UOJ196547 UEN196530:UEN196547 TUR196530:TUR196547 TKV196530:TKV196547 TAZ196530:TAZ196547 SRD196530:SRD196547 SHH196530:SHH196547 RXL196530:RXL196547 RNP196530:RNP196547 RDT196530:RDT196547 QTX196530:QTX196547 QKB196530:QKB196547 QAF196530:QAF196547 PQJ196530:PQJ196547 PGN196530:PGN196547 OWR196530:OWR196547 OMV196530:OMV196547 OCZ196530:OCZ196547 NTD196530:NTD196547 NJH196530:NJH196547 MZL196530:MZL196547 MPP196530:MPP196547 MFT196530:MFT196547 LVX196530:LVX196547 LMB196530:LMB196547 LCF196530:LCF196547 KSJ196530:KSJ196547 KIN196530:KIN196547 JYR196530:JYR196547 JOV196530:JOV196547 JEZ196530:JEZ196547 IVD196530:IVD196547 ILH196530:ILH196547 IBL196530:IBL196547 HRP196530:HRP196547 HHT196530:HHT196547 GXX196530:GXX196547 GOB196530:GOB196547 GEF196530:GEF196547 FUJ196530:FUJ196547 FKN196530:FKN196547 FAR196530:FAR196547 EQV196530:EQV196547 EGZ196530:EGZ196547 DXD196530:DXD196547 DNH196530:DNH196547 DDL196530:DDL196547 CTP196530:CTP196547 CJT196530:CJT196547 BZX196530:BZX196547 BQB196530:BQB196547 BGF196530:BGF196547 AWJ196530:AWJ196547 AMN196530:AMN196547 ACR196530:ACR196547 SV196530:SV196547 IZ196530:IZ196547 I196530:I196547 WVL130994:WVL131011 WLP130994:WLP131011 WBT130994:WBT131011 VRX130994:VRX131011 VIB130994:VIB131011 UYF130994:UYF131011 UOJ130994:UOJ131011 UEN130994:UEN131011 TUR130994:TUR131011 TKV130994:TKV131011 TAZ130994:TAZ131011 SRD130994:SRD131011 SHH130994:SHH131011 RXL130994:RXL131011 RNP130994:RNP131011 RDT130994:RDT131011 QTX130994:QTX131011 QKB130994:QKB131011 QAF130994:QAF131011 PQJ130994:PQJ131011 PGN130994:PGN131011 OWR130994:OWR131011 OMV130994:OMV131011 OCZ130994:OCZ131011 NTD130994:NTD131011 NJH130994:NJH131011 MZL130994:MZL131011 MPP130994:MPP131011 MFT130994:MFT131011 LVX130994:LVX131011 LMB130994:LMB131011 LCF130994:LCF131011 KSJ130994:KSJ131011 KIN130994:KIN131011 JYR130994:JYR131011 JOV130994:JOV131011 JEZ130994:JEZ131011 IVD130994:IVD131011 ILH130994:ILH131011 IBL130994:IBL131011 HRP130994:HRP131011 HHT130994:HHT131011 GXX130994:GXX131011 GOB130994:GOB131011 GEF130994:GEF131011 FUJ130994:FUJ131011 FKN130994:FKN131011 FAR130994:FAR131011 EQV130994:EQV131011 EGZ130994:EGZ131011 DXD130994:DXD131011 DNH130994:DNH131011 DDL130994:DDL131011 CTP130994:CTP131011 CJT130994:CJT131011 BZX130994:BZX131011 BQB130994:BQB131011 BGF130994:BGF131011 AWJ130994:AWJ131011 AMN130994:AMN131011 ACR130994:ACR131011 SV130994:SV131011 IZ130994:IZ131011 I130994:I131011 WVL65458:WVL65475 WLP65458:WLP65475 WBT65458:WBT65475 VRX65458:VRX65475 VIB65458:VIB65475 UYF65458:UYF65475 UOJ65458:UOJ65475 UEN65458:UEN65475 TUR65458:TUR65475 TKV65458:TKV65475 TAZ65458:TAZ65475 SRD65458:SRD65475 SHH65458:SHH65475 RXL65458:RXL65475 RNP65458:RNP65475 RDT65458:RDT65475 QTX65458:QTX65475 QKB65458:QKB65475 QAF65458:QAF65475 PQJ65458:PQJ65475 PGN65458:PGN65475 OWR65458:OWR65475 OMV65458:OMV65475 OCZ65458:OCZ65475 NTD65458:NTD65475 NJH65458:NJH65475 MZL65458:MZL65475 MPP65458:MPP65475 MFT65458:MFT65475 LVX65458:LVX65475 LMB65458:LMB65475 LCF65458:LCF65475 KSJ65458:KSJ65475 KIN65458:KIN65475 JYR65458:JYR65475 JOV65458:JOV65475 JEZ65458:JEZ65475 IVD65458:IVD65475 ILH65458:ILH65475 IBL65458:IBL65475 HRP65458:HRP65475 HHT65458:HHT65475 GXX65458:GXX65475 GOB65458:GOB65475 GEF65458:GEF65475 FUJ65458:FUJ65475 FKN65458:FKN65475 FAR65458:FAR65475 EQV65458:EQV65475 EGZ65458:EGZ65475 DXD65458:DXD65475 DNH65458:DNH65475 DDL65458:DDL65475 CTP65458:CTP65475 CJT65458:CJT65475 BZX65458:BZX65475 BQB65458:BQB65475 BGF65458:BGF65475 AWJ65458:AWJ65475 AMN65458:AMN65475 ACR65458:ACR65475 SV65458:SV65475 IZ65458:IZ65475 I65458:I65475 WVL982890:WVL982891 WLP982890:WLP982891 WBT982890:WBT982891 VRX982890:VRX982891 VIB982890:VIB982891 UYF982890:UYF982891 UOJ982890:UOJ982891 UEN982890:UEN982891 TUR982890:TUR982891 TKV982890:TKV982891 TAZ982890:TAZ982891 SRD982890:SRD982891 SHH982890:SHH982891 RXL982890:RXL982891 RNP982890:RNP982891 RDT982890:RDT982891 QTX982890:QTX982891 QKB982890:QKB982891 QAF982890:QAF982891 PQJ982890:PQJ982891 PGN982890:PGN982891 OWR982890:OWR982891 OMV982890:OMV982891 OCZ982890:OCZ982891 NTD982890:NTD982891 NJH982890:NJH982891 MZL982890:MZL982891 MPP982890:MPP982891 MFT982890:MFT982891 LVX982890:LVX982891 LMB982890:LMB982891 LCF982890:LCF982891 KSJ982890:KSJ982891 KIN982890:KIN982891 JYR982890:JYR982891 JOV982890:JOV982891 JEZ982890:JEZ982891 IVD982890:IVD982891 ILH982890:ILH982891 IBL982890:IBL982891 HRP982890:HRP982891 HHT982890:HHT982891 GXX982890:GXX982891 GOB982890:GOB982891 GEF982890:GEF982891 FUJ982890:FUJ982891 FKN982890:FKN982891 FAR982890:FAR982891 EQV982890:EQV982891 EGZ982890:EGZ982891 DXD982890:DXD982891 DNH982890:DNH982891 DDL982890:DDL982891 CTP982890:CTP982891 CJT982890:CJT982891 BZX982890:BZX982891 BQB982890:BQB982891 BGF982890:BGF982891 AWJ982890:AWJ982891 AMN982890:AMN982891 ACR982890:ACR982891 SV982890:SV982891 IZ982890:IZ982891 WVL917354:WVL917355 WLP917354:WLP917355 WBT917354:WBT917355 VRX917354:VRX917355 VIB917354:VIB917355 UYF917354:UYF917355 UOJ917354:UOJ917355 UEN917354:UEN917355 TUR917354:TUR917355 TKV917354:TKV917355 TAZ917354:TAZ917355 SRD917354:SRD917355 SHH917354:SHH917355 RXL917354:RXL917355 RNP917354:RNP917355 RDT917354:RDT917355 QTX917354:QTX917355 QKB917354:QKB917355 QAF917354:QAF917355 PQJ917354:PQJ917355 PGN917354:PGN917355 OWR917354:OWR917355 OMV917354:OMV917355 OCZ917354:OCZ917355 NTD917354:NTD917355 NJH917354:NJH917355 MZL917354:MZL917355 MPP917354:MPP917355 MFT917354:MFT917355 LVX917354:LVX917355 LMB917354:LMB917355 LCF917354:LCF917355 KSJ917354:KSJ917355 KIN917354:KIN917355 JYR917354:JYR917355 JOV917354:JOV917355 JEZ917354:JEZ917355 IVD917354:IVD917355 ILH917354:ILH917355 IBL917354:IBL917355 HRP917354:HRP917355 HHT917354:HHT917355 GXX917354:GXX917355 GOB917354:GOB917355 GEF917354:GEF917355 FUJ917354:FUJ917355 FKN917354:FKN917355 FAR917354:FAR917355 EQV917354:EQV917355 EGZ917354:EGZ917355 DXD917354:DXD917355 DNH917354:DNH917355 DDL917354:DDL917355 CTP917354:CTP917355 CJT917354:CJT917355 BZX917354:BZX917355 BQB917354:BQB917355 BGF917354:BGF917355 AWJ917354:AWJ917355 AMN917354:AMN917355 ACR917354:ACR917355 SV917354:SV917355 IZ917354:IZ917355 WVL851818:WVL851819 WLP851818:WLP851819 WBT851818:WBT851819 VRX851818:VRX851819 VIB851818:VIB851819 UYF851818:UYF851819 UOJ851818:UOJ851819 UEN851818:UEN851819 TUR851818:TUR851819 TKV851818:TKV851819 TAZ851818:TAZ851819 SRD851818:SRD851819 SHH851818:SHH851819 RXL851818:RXL851819 RNP851818:RNP851819 RDT851818:RDT851819 QTX851818:QTX851819 QKB851818:QKB851819 QAF851818:QAF851819 PQJ851818:PQJ851819 PGN851818:PGN851819 OWR851818:OWR851819 OMV851818:OMV851819 OCZ851818:OCZ851819 NTD851818:NTD851819 NJH851818:NJH851819 MZL851818:MZL851819 MPP851818:MPP851819 MFT851818:MFT851819 LVX851818:LVX851819 LMB851818:LMB851819 LCF851818:LCF851819 KSJ851818:KSJ851819 KIN851818:KIN851819 JYR851818:JYR851819 JOV851818:JOV851819 JEZ851818:JEZ851819 IVD851818:IVD851819 ILH851818:ILH851819 IBL851818:IBL851819 HRP851818:HRP851819 HHT851818:HHT851819 GXX851818:GXX851819 GOB851818:GOB851819 GEF851818:GEF851819 FUJ851818:FUJ851819 FKN851818:FKN851819 FAR851818:FAR851819 EQV851818:EQV851819 EGZ851818:EGZ851819 DXD851818:DXD851819 DNH851818:DNH851819 DDL851818:DDL851819 CTP851818:CTP851819 CJT851818:CJT851819 BZX851818:BZX851819 BQB851818:BQB851819 BGF851818:BGF851819 AWJ851818:AWJ851819 AMN851818:AMN851819 ACR851818:ACR851819 SV851818:SV851819 IZ851818:IZ851819 WVL786282:WVL786283 WLP786282:WLP786283 WBT786282:WBT786283 VRX786282:VRX786283 VIB786282:VIB786283 UYF786282:UYF786283 UOJ786282:UOJ786283 UEN786282:UEN786283 TUR786282:TUR786283 TKV786282:TKV786283 TAZ786282:TAZ786283 SRD786282:SRD786283 SHH786282:SHH786283 RXL786282:RXL786283 RNP786282:RNP786283 RDT786282:RDT786283 QTX786282:QTX786283 QKB786282:QKB786283 QAF786282:QAF786283 PQJ786282:PQJ786283 PGN786282:PGN786283 OWR786282:OWR786283 OMV786282:OMV786283 OCZ786282:OCZ786283 NTD786282:NTD786283 NJH786282:NJH786283 MZL786282:MZL786283 MPP786282:MPP786283 MFT786282:MFT786283 LVX786282:LVX786283 LMB786282:LMB786283 LCF786282:LCF786283 KSJ786282:KSJ786283 KIN786282:KIN786283 JYR786282:JYR786283 JOV786282:JOV786283 JEZ786282:JEZ786283 IVD786282:IVD786283 ILH786282:ILH786283 IBL786282:IBL786283 HRP786282:HRP786283 HHT786282:HHT786283 GXX786282:GXX786283 GOB786282:GOB786283 GEF786282:GEF786283 FUJ786282:FUJ786283 FKN786282:FKN786283 FAR786282:FAR786283 EQV786282:EQV786283 EGZ786282:EGZ786283 DXD786282:DXD786283 DNH786282:DNH786283 DDL786282:DDL786283 CTP786282:CTP786283 CJT786282:CJT786283 BZX786282:BZX786283 BQB786282:BQB786283 BGF786282:BGF786283 AWJ786282:AWJ786283 AMN786282:AMN786283 ACR786282:ACR786283 SV786282:SV786283 IZ786282:IZ786283 WVL720746:WVL720747 WLP720746:WLP720747 WBT720746:WBT720747 VRX720746:VRX720747 VIB720746:VIB720747 UYF720746:UYF720747 UOJ720746:UOJ720747 UEN720746:UEN720747 TUR720746:TUR720747 TKV720746:TKV720747 TAZ720746:TAZ720747 SRD720746:SRD720747 SHH720746:SHH720747 RXL720746:RXL720747 RNP720746:RNP720747 RDT720746:RDT720747 QTX720746:QTX720747 QKB720746:QKB720747 QAF720746:QAF720747 PQJ720746:PQJ720747 PGN720746:PGN720747 OWR720746:OWR720747 OMV720746:OMV720747 OCZ720746:OCZ720747 NTD720746:NTD720747 NJH720746:NJH720747 MZL720746:MZL720747 MPP720746:MPP720747 MFT720746:MFT720747 LVX720746:LVX720747 LMB720746:LMB720747 LCF720746:LCF720747 KSJ720746:KSJ720747 KIN720746:KIN720747 JYR720746:JYR720747 JOV720746:JOV720747 JEZ720746:JEZ720747 IVD720746:IVD720747 ILH720746:ILH720747 IBL720746:IBL720747 HRP720746:HRP720747 HHT720746:HHT720747 GXX720746:GXX720747 GOB720746:GOB720747 GEF720746:GEF720747 FUJ720746:FUJ720747 FKN720746:FKN720747 FAR720746:FAR720747 EQV720746:EQV720747 EGZ720746:EGZ720747 DXD720746:DXD720747 DNH720746:DNH720747 DDL720746:DDL720747 CTP720746:CTP720747 CJT720746:CJT720747 BZX720746:BZX720747 BQB720746:BQB720747 BGF720746:BGF720747 AWJ720746:AWJ720747 AMN720746:AMN720747 ACR720746:ACR720747 SV720746:SV720747 IZ720746:IZ720747 WVL655210:WVL655211 WLP655210:WLP655211 WBT655210:WBT655211 VRX655210:VRX655211 VIB655210:VIB655211 UYF655210:UYF655211 UOJ655210:UOJ655211 UEN655210:UEN655211 TUR655210:TUR655211 TKV655210:TKV655211 TAZ655210:TAZ655211 SRD655210:SRD655211 SHH655210:SHH655211 RXL655210:RXL655211 RNP655210:RNP655211 RDT655210:RDT655211 QTX655210:QTX655211 QKB655210:QKB655211 QAF655210:QAF655211 PQJ655210:PQJ655211 PGN655210:PGN655211 OWR655210:OWR655211 OMV655210:OMV655211 OCZ655210:OCZ655211 NTD655210:NTD655211 NJH655210:NJH655211 MZL655210:MZL655211 MPP655210:MPP655211 MFT655210:MFT655211 LVX655210:LVX655211 LMB655210:LMB655211 LCF655210:LCF655211 KSJ655210:KSJ655211 KIN655210:KIN655211 JYR655210:JYR655211 JOV655210:JOV655211 JEZ655210:JEZ655211 IVD655210:IVD655211 ILH655210:ILH655211 IBL655210:IBL655211 HRP655210:HRP655211 HHT655210:HHT655211 GXX655210:GXX655211 GOB655210:GOB655211 GEF655210:GEF655211 FUJ655210:FUJ655211 FKN655210:FKN655211 FAR655210:FAR655211 EQV655210:EQV655211 EGZ655210:EGZ655211 DXD655210:DXD655211 DNH655210:DNH655211 DDL655210:DDL655211 CTP655210:CTP655211 CJT655210:CJT655211 BZX655210:BZX655211 BQB655210:BQB655211 BGF655210:BGF655211 AWJ655210:AWJ655211 AMN655210:AMN655211 ACR655210:ACR655211 SV655210:SV655211 IZ655210:IZ655211 WVL589674:WVL589675 WLP589674:WLP589675 WBT589674:WBT589675 VRX589674:VRX589675 VIB589674:VIB589675 UYF589674:UYF589675 UOJ589674:UOJ589675 UEN589674:UEN589675 TUR589674:TUR589675 TKV589674:TKV589675 TAZ589674:TAZ589675 SRD589674:SRD589675 SHH589674:SHH589675 RXL589674:RXL589675 RNP589674:RNP589675 RDT589674:RDT589675 QTX589674:QTX589675 QKB589674:QKB589675 QAF589674:QAF589675 PQJ589674:PQJ589675 PGN589674:PGN589675 OWR589674:OWR589675 OMV589674:OMV589675 OCZ589674:OCZ589675 NTD589674:NTD589675 NJH589674:NJH589675 MZL589674:MZL589675 MPP589674:MPP589675 MFT589674:MFT589675 LVX589674:LVX589675 LMB589674:LMB589675 LCF589674:LCF589675 KSJ589674:KSJ589675 KIN589674:KIN589675 JYR589674:JYR589675 JOV589674:JOV589675 JEZ589674:JEZ589675 IVD589674:IVD589675 ILH589674:ILH589675 IBL589674:IBL589675 HRP589674:HRP589675 HHT589674:HHT589675 GXX589674:GXX589675 GOB589674:GOB589675 GEF589674:GEF589675 FUJ589674:FUJ589675 FKN589674:FKN589675 FAR589674:FAR589675 EQV589674:EQV589675 EGZ589674:EGZ589675 DXD589674:DXD589675 DNH589674:DNH589675 DDL589674:DDL589675 CTP589674:CTP589675 CJT589674:CJT589675 BZX589674:BZX589675 BQB589674:BQB589675 BGF589674:BGF589675 AWJ589674:AWJ589675 AMN589674:AMN589675 ACR589674:ACR589675 SV589674:SV589675 IZ589674:IZ589675 WVL524138:WVL524139 WLP524138:WLP524139 WBT524138:WBT524139 VRX524138:VRX524139 VIB524138:VIB524139 UYF524138:UYF524139 UOJ524138:UOJ524139 UEN524138:UEN524139 TUR524138:TUR524139 TKV524138:TKV524139 TAZ524138:TAZ524139 SRD524138:SRD524139 SHH524138:SHH524139 RXL524138:RXL524139 RNP524138:RNP524139 RDT524138:RDT524139 QTX524138:QTX524139 QKB524138:QKB524139 QAF524138:QAF524139 PQJ524138:PQJ524139 PGN524138:PGN524139 OWR524138:OWR524139 OMV524138:OMV524139 OCZ524138:OCZ524139 NTD524138:NTD524139 NJH524138:NJH524139 MZL524138:MZL524139 MPP524138:MPP524139 MFT524138:MFT524139 LVX524138:LVX524139 LMB524138:LMB524139 LCF524138:LCF524139 KSJ524138:KSJ524139 KIN524138:KIN524139 JYR524138:JYR524139 JOV524138:JOV524139 JEZ524138:JEZ524139 IVD524138:IVD524139 ILH524138:ILH524139 IBL524138:IBL524139 HRP524138:HRP524139 HHT524138:HHT524139 GXX524138:GXX524139 GOB524138:GOB524139 GEF524138:GEF524139 FUJ524138:FUJ524139 FKN524138:FKN524139 FAR524138:FAR524139 EQV524138:EQV524139 EGZ524138:EGZ524139 DXD524138:DXD524139 DNH524138:DNH524139 DDL524138:DDL524139 CTP524138:CTP524139 CJT524138:CJT524139 BZX524138:BZX524139 BQB524138:BQB524139 BGF524138:BGF524139 AWJ524138:AWJ524139 AMN524138:AMN524139 ACR524138:ACR524139 SV524138:SV524139 IZ524138:IZ524139 WVL458602:WVL458603 WLP458602:WLP458603 WBT458602:WBT458603 VRX458602:VRX458603 VIB458602:VIB458603 UYF458602:UYF458603 UOJ458602:UOJ458603 UEN458602:UEN458603 TUR458602:TUR458603 TKV458602:TKV458603 TAZ458602:TAZ458603 SRD458602:SRD458603 SHH458602:SHH458603 RXL458602:RXL458603 RNP458602:RNP458603 RDT458602:RDT458603 QTX458602:QTX458603 QKB458602:QKB458603 QAF458602:QAF458603 PQJ458602:PQJ458603 PGN458602:PGN458603 OWR458602:OWR458603 OMV458602:OMV458603 OCZ458602:OCZ458603 NTD458602:NTD458603 NJH458602:NJH458603 MZL458602:MZL458603 MPP458602:MPP458603 MFT458602:MFT458603 LVX458602:LVX458603 LMB458602:LMB458603 LCF458602:LCF458603 KSJ458602:KSJ458603 KIN458602:KIN458603 JYR458602:JYR458603 JOV458602:JOV458603 JEZ458602:JEZ458603 IVD458602:IVD458603 ILH458602:ILH458603 IBL458602:IBL458603 HRP458602:HRP458603 HHT458602:HHT458603 GXX458602:GXX458603 GOB458602:GOB458603 GEF458602:GEF458603 FUJ458602:FUJ458603 FKN458602:FKN458603 FAR458602:FAR458603 EQV458602:EQV458603 EGZ458602:EGZ458603 DXD458602:DXD458603 DNH458602:DNH458603 DDL458602:DDL458603 CTP458602:CTP458603 CJT458602:CJT458603 BZX458602:BZX458603 BQB458602:BQB458603 BGF458602:BGF458603 AWJ458602:AWJ458603 AMN458602:AMN458603 ACR458602:ACR458603 SV458602:SV458603 IZ458602:IZ458603 WVL393066:WVL393067 WLP393066:WLP393067 WBT393066:WBT393067 VRX393066:VRX393067 VIB393066:VIB393067 UYF393066:UYF393067 UOJ393066:UOJ393067 UEN393066:UEN393067 TUR393066:TUR393067 TKV393066:TKV393067 TAZ393066:TAZ393067 SRD393066:SRD393067 SHH393066:SHH393067 RXL393066:RXL393067 RNP393066:RNP393067 RDT393066:RDT393067 QTX393066:QTX393067 QKB393066:QKB393067 QAF393066:QAF393067 PQJ393066:PQJ393067 PGN393066:PGN393067 OWR393066:OWR393067 OMV393066:OMV393067 OCZ393066:OCZ393067 NTD393066:NTD393067 NJH393066:NJH393067 MZL393066:MZL393067 MPP393066:MPP393067 MFT393066:MFT393067 LVX393066:LVX393067 LMB393066:LMB393067 LCF393066:LCF393067 KSJ393066:KSJ393067 KIN393066:KIN393067 JYR393066:JYR393067 JOV393066:JOV393067 JEZ393066:JEZ393067 IVD393066:IVD393067 ILH393066:ILH393067 IBL393066:IBL393067 HRP393066:HRP393067 HHT393066:HHT393067 GXX393066:GXX393067 GOB393066:GOB393067 GEF393066:GEF393067 FUJ393066:FUJ393067 FKN393066:FKN393067 FAR393066:FAR393067 EQV393066:EQV393067 EGZ393066:EGZ393067 DXD393066:DXD393067 DNH393066:DNH393067 DDL393066:DDL393067 CTP393066:CTP393067 CJT393066:CJT393067 BZX393066:BZX393067 BQB393066:BQB393067 BGF393066:BGF393067 AWJ393066:AWJ393067 AMN393066:AMN393067 ACR393066:ACR393067 SV393066:SV393067 IZ393066:IZ393067 WVL327530:WVL327531 WLP327530:WLP327531 WBT327530:WBT327531 VRX327530:VRX327531 VIB327530:VIB327531 UYF327530:UYF327531 UOJ327530:UOJ327531 UEN327530:UEN327531 TUR327530:TUR327531 TKV327530:TKV327531 TAZ327530:TAZ327531 SRD327530:SRD327531 SHH327530:SHH327531 RXL327530:RXL327531 RNP327530:RNP327531 RDT327530:RDT327531 QTX327530:QTX327531 QKB327530:QKB327531 QAF327530:QAF327531 PQJ327530:PQJ327531 PGN327530:PGN327531 OWR327530:OWR327531 OMV327530:OMV327531 OCZ327530:OCZ327531 NTD327530:NTD327531 NJH327530:NJH327531 MZL327530:MZL327531 MPP327530:MPP327531 MFT327530:MFT327531 LVX327530:LVX327531 LMB327530:LMB327531 LCF327530:LCF327531 KSJ327530:KSJ327531 KIN327530:KIN327531 JYR327530:JYR327531 JOV327530:JOV327531 JEZ327530:JEZ327531 IVD327530:IVD327531 ILH327530:ILH327531 IBL327530:IBL327531 HRP327530:HRP327531 HHT327530:HHT327531 GXX327530:GXX327531 GOB327530:GOB327531 GEF327530:GEF327531 FUJ327530:FUJ327531 FKN327530:FKN327531 FAR327530:FAR327531 EQV327530:EQV327531 EGZ327530:EGZ327531 DXD327530:DXD327531 DNH327530:DNH327531 DDL327530:DDL327531 CTP327530:CTP327531 CJT327530:CJT327531 BZX327530:BZX327531 BQB327530:BQB327531 BGF327530:BGF327531 AWJ327530:AWJ327531 AMN327530:AMN327531 ACR327530:ACR327531 SV327530:SV327531 IZ327530:IZ327531 WVL261994:WVL261995 WLP261994:WLP261995 WBT261994:WBT261995 VRX261994:VRX261995 VIB261994:VIB261995 UYF261994:UYF261995 UOJ261994:UOJ261995 UEN261994:UEN261995 TUR261994:TUR261995 TKV261994:TKV261995 TAZ261994:TAZ261995 SRD261994:SRD261995 SHH261994:SHH261995 RXL261994:RXL261995 RNP261994:RNP261995 RDT261994:RDT261995 QTX261994:QTX261995 QKB261994:QKB261995 QAF261994:QAF261995 PQJ261994:PQJ261995 PGN261994:PGN261995 OWR261994:OWR261995 OMV261994:OMV261995 OCZ261994:OCZ261995 NTD261994:NTD261995 NJH261994:NJH261995 MZL261994:MZL261995 MPP261994:MPP261995 MFT261994:MFT261995 LVX261994:LVX261995 LMB261994:LMB261995 LCF261994:LCF261995 KSJ261994:KSJ261995 KIN261994:KIN261995 JYR261994:JYR261995 JOV261994:JOV261995 JEZ261994:JEZ261995 IVD261994:IVD261995 ILH261994:ILH261995 IBL261994:IBL261995 HRP261994:HRP261995 HHT261994:HHT261995 GXX261994:GXX261995 GOB261994:GOB261995 GEF261994:GEF261995 FUJ261994:FUJ261995 FKN261994:FKN261995 FAR261994:FAR261995 EQV261994:EQV261995 EGZ261994:EGZ261995 DXD261994:DXD261995 DNH261994:DNH261995 DDL261994:DDL261995 CTP261994:CTP261995 CJT261994:CJT261995 BZX261994:BZX261995 BQB261994:BQB261995 BGF261994:BGF261995 AWJ261994:AWJ261995 AMN261994:AMN261995 ACR261994:ACR261995 SV261994:SV261995 IZ261994:IZ261995 WVL196458:WVL196459 WLP196458:WLP196459 WBT196458:WBT196459 VRX196458:VRX196459 VIB196458:VIB196459 UYF196458:UYF196459 UOJ196458:UOJ196459 UEN196458:UEN196459 TUR196458:TUR196459 TKV196458:TKV196459 TAZ196458:TAZ196459 SRD196458:SRD196459 SHH196458:SHH196459 RXL196458:RXL196459 RNP196458:RNP196459 RDT196458:RDT196459 QTX196458:QTX196459 QKB196458:QKB196459 QAF196458:QAF196459 PQJ196458:PQJ196459 PGN196458:PGN196459 OWR196458:OWR196459 OMV196458:OMV196459 OCZ196458:OCZ196459 NTD196458:NTD196459 NJH196458:NJH196459 MZL196458:MZL196459 MPP196458:MPP196459 MFT196458:MFT196459 LVX196458:LVX196459 LMB196458:LMB196459 LCF196458:LCF196459 KSJ196458:KSJ196459 KIN196458:KIN196459 JYR196458:JYR196459 JOV196458:JOV196459 JEZ196458:JEZ196459 IVD196458:IVD196459 ILH196458:ILH196459 IBL196458:IBL196459 HRP196458:HRP196459 HHT196458:HHT196459 GXX196458:GXX196459 GOB196458:GOB196459 GEF196458:GEF196459 FUJ196458:FUJ196459 FKN196458:FKN196459 FAR196458:FAR196459 EQV196458:EQV196459 EGZ196458:EGZ196459 DXD196458:DXD196459 DNH196458:DNH196459 DDL196458:DDL196459 CTP196458:CTP196459 CJT196458:CJT196459 BZX196458:BZX196459 BQB196458:BQB196459 BGF196458:BGF196459 AWJ196458:AWJ196459 AMN196458:AMN196459 ACR196458:ACR196459 SV196458:SV196459 IZ196458:IZ196459 WVL130922:WVL130923 WLP130922:WLP130923 WBT130922:WBT130923 VRX130922:VRX130923 VIB130922:VIB130923 UYF130922:UYF130923 UOJ130922:UOJ130923 UEN130922:UEN130923 TUR130922:TUR130923 TKV130922:TKV130923 TAZ130922:TAZ130923 SRD130922:SRD130923 SHH130922:SHH130923 RXL130922:RXL130923 RNP130922:RNP130923 RDT130922:RDT130923 QTX130922:QTX130923 QKB130922:QKB130923 QAF130922:QAF130923 PQJ130922:PQJ130923 PGN130922:PGN130923 OWR130922:OWR130923 OMV130922:OMV130923 OCZ130922:OCZ130923 NTD130922:NTD130923 NJH130922:NJH130923 MZL130922:MZL130923 MPP130922:MPP130923 MFT130922:MFT130923 LVX130922:LVX130923 LMB130922:LMB130923 LCF130922:LCF130923 KSJ130922:KSJ130923 KIN130922:KIN130923 JYR130922:JYR130923 JOV130922:JOV130923 JEZ130922:JEZ130923 IVD130922:IVD130923 ILH130922:ILH130923 IBL130922:IBL130923 HRP130922:HRP130923 HHT130922:HHT130923 GXX130922:GXX130923 GOB130922:GOB130923 GEF130922:GEF130923 FUJ130922:FUJ130923 FKN130922:FKN130923 FAR130922:FAR130923 EQV130922:EQV130923 EGZ130922:EGZ130923 DXD130922:DXD130923 DNH130922:DNH130923 DDL130922:DDL130923 CTP130922:CTP130923 CJT130922:CJT130923 BZX130922:BZX130923 BQB130922:BQB130923 BGF130922:BGF130923 AWJ130922:AWJ130923 AMN130922:AMN130923 ACR130922:ACR130923 SV130922:SV130923 IZ130922:IZ130923 WVL65386:WVL65387 WLP65386:WLP65387 WBT65386:WBT65387 VRX65386:VRX65387 VIB65386:VIB65387 UYF65386:UYF65387 UOJ65386:UOJ65387 UEN65386:UEN65387 TUR65386:TUR65387 TKV65386:TKV65387 TAZ65386:TAZ65387 SRD65386:SRD65387 SHH65386:SHH65387 RXL65386:RXL65387 RNP65386:RNP65387 RDT65386:RDT65387 QTX65386:QTX65387 QKB65386:QKB65387 QAF65386:QAF65387 PQJ65386:PQJ65387 PGN65386:PGN65387 OWR65386:OWR65387 OMV65386:OMV65387 OCZ65386:OCZ65387 NTD65386:NTD65387 NJH65386:NJH65387 MZL65386:MZL65387 MPP65386:MPP65387 MFT65386:MFT65387 LVX65386:LVX65387 LMB65386:LMB65387 LCF65386:LCF65387 KSJ65386:KSJ65387 KIN65386:KIN65387 JYR65386:JYR65387 JOV65386:JOV65387 JEZ65386:JEZ65387 IVD65386:IVD65387 ILH65386:ILH65387 IBL65386:IBL65387 HRP65386:HRP65387 HHT65386:HHT65387 GXX65386:GXX65387 GOB65386:GOB65387 GEF65386:GEF65387 FUJ65386:FUJ65387 FKN65386:FKN65387 FAR65386:FAR65387 EQV65386:EQV65387 EGZ65386:EGZ65387 DXD65386:DXD65387 DNH65386:DNH65387 DDL65386:DDL65387 CTP65386:CTP65387 CJT65386:CJT65387 BZX65386:BZX65387 BQB65386:BQB65387 BGF65386:BGF65387 AWJ65386:AWJ65387 AMN65386:AMN65387 ACR65386:ACR65387 SV65386:SV65387 IZ65386:IZ65387 WVL983007:WVL983015 WLP983007:WLP983015 WBT983007:WBT983015 VRX983007:VRX983015 VIB983007:VIB983015 UYF983007:UYF983015 UOJ983007:UOJ983015 UEN983007:UEN983015 TUR983007:TUR983015 TKV983007:TKV983015 TAZ983007:TAZ983015 SRD983007:SRD983015 SHH983007:SHH983015 RXL983007:RXL983015 RNP983007:RNP983015 RDT983007:RDT983015 QTX983007:QTX983015 QKB983007:QKB983015 QAF983007:QAF983015 PQJ983007:PQJ983015 PGN983007:PGN983015 OWR983007:OWR983015 OMV983007:OMV983015 OCZ983007:OCZ983015 NTD983007:NTD983015 NJH983007:NJH983015 MZL983007:MZL983015 MPP983007:MPP983015 MFT983007:MFT983015 LVX983007:LVX983015 LMB983007:LMB983015 LCF983007:LCF983015 KSJ983007:KSJ983015 KIN983007:KIN983015 JYR983007:JYR983015 JOV983007:JOV983015 JEZ983007:JEZ983015 IVD983007:IVD983015 ILH983007:ILH983015 IBL983007:IBL983015 HRP983007:HRP983015 HHT983007:HHT983015 GXX983007:GXX983015 GOB983007:GOB983015 GEF983007:GEF983015 FUJ983007:FUJ983015 FKN983007:FKN983015 FAR983007:FAR983015 EQV983007:EQV983015 EGZ983007:EGZ983015 DXD983007:DXD983015 DNH983007:DNH983015 DDL983007:DDL983015 CTP983007:CTP983015 CJT983007:CJT983015 BZX983007:BZX983015 BQB983007:BQB983015 BGF983007:BGF983015 AWJ983007:AWJ983015 AMN983007:AMN983015 ACR983007:ACR983015 SV983007:SV983015 IZ983007:IZ983015 WVL917471:WVL917479 WLP917471:WLP917479 WBT917471:WBT917479 VRX917471:VRX917479 VIB917471:VIB917479 UYF917471:UYF917479 UOJ917471:UOJ917479 UEN917471:UEN917479 TUR917471:TUR917479 TKV917471:TKV917479 TAZ917471:TAZ917479 SRD917471:SRD917479 SHH917471:SHH917479 RXL917471:RXL917479 RNP917471:RNP917479 RDT917471:RDT917479 QTX917471:QTX917479 QKB917471:QKB917479 QAF917471:QAF917479 PQJ917471:PQJ917479 PGN917471:PGN917479 OWR917471:OWR917479 OMV917471:OMV917479 OCZ917471:OCZ917479 NTD917471:NTD917479 NJH917471:NJH917479 MZL917471:MZL917479 MPP917471:MPP917479 MFT917471:MFT917479 LVX917471:LVX917479 LMB917471:LMB917479 LCF917471:LCF917479 KSJ917471:KSJ917479 KIN917471:KIN917479 JYR917471:JYR917479 JOV917471:JOV917479 JEZ917471:JEZ917479 IVD917471:IVD917479 ILH917471:ILH917479 IBL917471:IBL917479 HRP917471:HRP917479 HHT917471:HHT917479 GXX917471:GXX917479 GOB917471:GOB917479 GEF917471:GEF917479 FUJ917471:FUJ917479 FKN917471:FKN917479 FAR917471:FAR917479 EQV917471:EQV917479 EGZ917471:EGZ917479 DXD917471:DXD917479 DNH917471:DNH917479 DDL917471:DDL917479 CTP917471:CTP917479 CJT917471:CJT917479 BZX917471:BZX917479 BQB917471:BQB917479 BGF917471:BGF917479 AWJ917471:AWJ917479 AMN917471:AMN917479 ACR917471:ACR917479 SV917471:SV917479 IZ917471:IZ917479 WVL851935:WVL851943 WLP851935:WLP851943 WBT851935:WBT851943 VRX851935:VRX851943 VIB851935:VIB851943 UYF851935:UYF851943 UOJ851935:UOJ851943 UEN851935:UEN851943 TUR851935:TUR851943 TKV851935:TKV851943 TAZ851935:TAZ851943 SRD851935:SRD851943 SHH851935:SHH851943 RXL851935:RXL851943 RNP851935:RNP851943 RDT851935:RDT851943 QTX851935:QTX851943 QKB851935:QKB851943 QAF851935:QAF851943 PQJ851935:PQJ851943 PGN851935:PGN851943 OWR851935:OWR851943 OMV851935:OMV851943 OCZ851935:OCZ851943 NTD851935:NTD851943 NJH851935:NJH851943 MZL851935:MZL851943 MPP851935:MPP851943 MFT851935:MFT851943 LVX851935:LVX851943 LMB851935:LMB851943 LCF851935:LCF851943 KSJ851935:KSJ851943 KIN851935:KIN851943 JYR851935:JYR851943 JOV851935:JOV851943 JEZ851935:JEZ851943 IVD851935:IVD851943 ILH851935:ILH851943 IBL851935:IBL851943 HRP851935:HRP851943 HHT851935:HHT851943 GXX851935:GXX851943 GOB851935:GOB851943 GEF851935:GEF851943 FUJ851935:FUJ851943 FKN851935:FKN851943 FAR851935:FAR851943 EQV851935:EQV851943 EGZ851935:EGZ851943 DXD851935:DXD851943 DNH851935:DNH851943 DDL851935:DDL851943 CTP851935:CTP851943 CJT851935:CJT851943 BZX851935:BZX851943 BQB851935:BQB851943 BGF851935:BGF851943 AWJ851935:AWJ851943 AMN851935:AMN851943 ACR851935:ACR851943 SV851935:SV851943 IZ851935:IZ851943 WVL786399:WVL786407 WLP786399:WLP786407 WBT786399:WBT786407 VRX786399:VRX786407 VIB786399:VIB786407 UYF786399:UYF786407 UOJ786399:UOJ786407 UEN786399:UEN786407 TUR786399:TUR786407 TKV786399:TKV786407 TAZ786399:TAZ786407 SRD786399:SRD786407 SHH786399:SHH786407 RXL786399:RXL786407 RNP786399:RNP786407 RDT786399:RDT786407 QTX786399:QTX786407 QKB786399:QKB786407 QAF786399:QAF786407 PQJ786399:PQJ786407 PGN786399:PGN786407 OWR786399:OWR786407 OMV786399:OMV786407 OCZ786399:OCZ786407 NTD786399:NTD786407 NJH786399:NJH786407 MZL786399:MZL786407 MPP786399:MPP786407 MFT786399:MFT786407 LVX786399:LVX786407 LMB786399:LMB786407 LCF786399:LCF786407 KSJ786399:KSJ786407 KIN786399:KIN786407 JYR786399:JYR786407 JOV786399:JOV786407 JEZ786399:JEZ786407 IVD786399:IVD786407 ILH786399:ILH786407 IBL786399:IBL786407 HRP786399:HRP786407 HHT786399:HHT786407 GXX786399:GXX786407 GOB786399:GOB786407 GEF786399:GEF786407 FUJ786399:FUJ786407 FKN786399:FKN786407 FAR786399:FAR786407 EQV786399:EQV786407 EGZ786399:EGZ786407 DXD786399:DXD786407 DNH786399:DNH786407 DDL786399:DDL786407 CTP786399:CTP786407 CJT786399:CJT786407 BZX786399:BZX786407 BQB786399:BQB786407 BGF786399:BGF786407 AWJ786399:AWJ786407 AMN786399:AMN786407 ACR786399:ACR786407 SV786399:SV786407 IZ786399:IZ786407 WVL720863:WVL720871 WLP720863:WLP720871 WBT720863:WBT720871 VRX720863:VRX720871 VIB720863:VIB720871 UYF720863:UYF720871 UOJ720863:UOJ720871 UEN720863:UEN720871 TUR720863:TUR720871 TKV720863:TKV720871 TAZ720863:TAZ720871 SRD720863:SRD720871 SHH720863:SHH720871 RXL720863:RXL720871 RNP720863:RNP720871 RDT720863:RDT720871 QTX720863:QTX720871 QKB720863:QKB720871 QAF720863:QAF720871 PQJ720863:PQJ720871 PGN720863:PGN720871 OWR720863:OWR720871 OMV720863:OMV720871 OCZ720863:OCZ720871 NTD720863:NTD720871 NJH720863:NJH720871 MZL720863:MZL720871 MPP720863:MPP720871 MFT720863:MFT720871 LVX720863:LVX720871 LMB720863:LMB720871 LCF720863:LCF720871 KSJ720863:KSJ720871 KIN720863:KIN720871 JYR720863:JYR720871 JOV720863:JOV720871 JEZ720863:JEZ720871 IVD720863:IVD720871 ILH720863:ILH720871 IBL720863:IBL720871 HRP720863:HRP720871 HHT720863:HHT720871 GXX720863:GXX720871 GOB720863:GOB720871 GEF720863:GEF720871 FUJ720863:FUJ720871 FKN720863:FKN720871 FAR720863:FAR720871 EQV720863:EQV720871 EGZ720863:EGZ720871 DXD720863:DXD720871 DNH720863:DNH720871 DDL720863:DDL720871 CTP720863:CTP720871 CJT720863:CJT720871 BZX720863:BZX720871 BQB720863:BQB720871 BGF720863:BGF720871 AWJ720863:AWJ720871 AMN720863:AMN720871 ACR720863:ACR720871 SV720863:SV720871 IZ720863:IZ720871 WVL655327:WVL655335 WLP655327:WLP655335 WBT655327:WBT655335 VRX655327:VRX655335 VIB655327:VIB655335 UYF655327:UYF655335 UOJ655327:UOJ655335 UEN655327:UEN655335 TUR655327:TUR655335 TKV655327:TKV655335 TAZ655327:TAZ655335 SRD655327:SRD655335 SHH655327:SHH655335 RXL655327:RXL655335 RNP655327:RNP655335 RDT655327:RDT655335 QTX655327:QTX655335 QKB655327:QKB655335 QAF655327:QAF655335 PQJ655327:PQJ655335 PGN655327:PGN655335 OWR655327:OWR655335 OMV655327:OMV655335 OCZ655327:OCZ655335 NTD655327:NTD655335 NJH655327:NJH655335 MZL655327:MZL655335 MPP655327:MPP655335 MFT655327:MFT655335 LVX655327:LVX655335 LMB655327:LMB655335 LCF655327:LCF655335 KSJ655327:KSJ655335 KIN655327:KIN655335 JYR655327:JYR655335 JOV655327:JOV655335 JEZ655327:JEZ655335 IVD655327:IVD655335 ILH655327:ILH655335 IBL655327:IBL655335 HRP655327:HRP655335 HHT655327:HHT655335 GXX655327:GXX655335 GOB655327:GOB655335 GEF655327:GEF655335 FUJ655327:FUJ655335 FKN655327:FKN655335 FAR655327:FAR655335 EQV655327:EQV655335 EGZ655327:EGZ655335 DXD655327:DXD655335 DNH655327:DNH655335 DDL655327:DDL655335 CTP655327:CTP655335 CJT655327:CJT655335 BZX655327:BZX655335 BQB655327:BQB655335 BGF655327:BGF655335 AWJ655327:AWJ655335 AMN655327:AMN655335 ACR655327:ACR655335 SV655327:SV655335 IZ655327:IZ655335 WVL589791:WVL589799 WLP589791:WLP589799 WBT589791:WBT589799 VRX589791:VRX589799 VIB589791:VIB589799 UYF589791:UYF589799 UOJ589791:UOJ589799 UEN589791:UEN589799 TUR589791:TUR589799 TKV589791:TKV589799 TAZ589791:TAZ589799 SRD589791:SRD589799 SHH589791:SHH589799 RXL589791:RXL589799 RNP589791:RNP589799 RDT589791:RDT589799 QTX589791:QTX589799 QKB589791:QKB589799 QAF589791:QAF589799 PQJ589791:PQJ589799 PGN589791:PGN589799 OWR589791:OWR589799 OMV589791:OMV589799 OCZ589791:OCZ589799 NTD589791:NTD589799 NJH589791:NJH589799 MZL589791:MZL589799 MPP589791:MPP589799 MFT589791:MFT589799 LVX589791:LVX589799 LMB589791:LMB589799 LCF589791:LCF589799 KSJ589791:KSJ589799 KIN589791:KIN589799 JYR589791:JYR589799 JOV589791:JOV589799 JEZ589791:JEZ589799 IVD589791:IVD589799 ILH589791:ILH589799 IBL589791:IBL589799 HRP589791:HRP589799 HHT589791:HHT589799 GXX589791:GXX589799 GOB589791:GOB589799 GEF589791:GEF589799 FUJ589791:FUJ589799 FKN589791:FKN589799 FAR589791:FAR589799 EQV589791:EQV589799 EGZ589791:EGZ589799 DXD589791:DXD589799 DNH589791:DNH589799 DDL589791:DDL589799 CTP589791:CTP589799 CJT589791:CJT589799 BZX589791:BZX589799 BQB589791:BQB589799 BGF589791:BGF589799 AWJ589791:AWJ589799 AMN589791:AMN589799 ACR589791:ACR589799 SV589791:SV589799 IZ589791:IZ589799 WVL524255:WVL524263 WLP524255:WLP524263 WBT524255:WBT524263 VRX524255:VRX524263 VIB524255:VIB524263 UYF524255:UYF524263 UOJ524255:UOJ524263 UEN524255:UEN524263 TUR524255:TUR524263 TKV524255:TKV524263 TAZ524255:TAZ524263 SRD524255:SRD524263 SHH524255:SHH524263 RXL524255:RXL524263 RNP524255:RNP524263 RDT524255:RDT524263 QTX524255:QTX524263 QKB524255:QKB524263 QAF524255:QAF524263 PQJ524255:PQJ524263 PGN524255:PGN524263 OWR524255:OWR524263 OMV524255:OMV524263 OCZ524255:OCZ524263 NTD524255:NTD524263 NJH524255:NJH524263 MZL524255:MZL524263 MPP524255:MPP524263 MFT524255:MFT524263 LVX524255:LVX524263 LMB524255:LMB524263 LCF524255:LCF524263 KSJ524255:KSJ524263 KIN524255:KIN524263 JYR524255:JYR524263 JOV524255:JOV524263 JEZ524255:JEZ524263 IVD524255:IVD524263 ILH524255:ILH524263 IBL524255:IBL524263 HRP524255:HRP524263 HHT524255:HHT524263 GXX524255:GXX524263 GOB524255:GOB524263 GEF524255:GEF524263 FUJ524255:FUJ524263 FKN524255:FKN524263 FAR524255:FAR524263 EQV524255:EQV524263 EGZ524255:EGZ524263 DXD524255:DXD524263 DNH524255:DNH524263 DDL524255:DDL524263 CTP524255:CTP524263 CJT524255:CJT524263 BZX524255:BZX524263 BQB524255:BQB524263 BGF524255:BGF524263 AWJ524255:AWJ524263 AMN524255:AMN524263 ACR524255:ACR524263 SV524255:SV524263 IZ524255:IZ524263 WVL458719:WVL458727 WLP458719:WLP458727 WBT458719:WBT458727 VRX458719:VRX458727 VIB458719:VIB458727 UYF458719:UYF458727 UOJ458719:UOJ458727 UEN458719:UEN458727 TUR458719:TUR458727 TKV458719:TKV458727 TAZ458719:TAZ458727 SRD458719:SRD458727 SHH458719:SHH458727 RXL458719:RXL458727 RNP458719:RNP458727 RDT458719:RDT458727 QTX458719:QTX458727 QKB458719:QKB458727 QAF458719:QAF458727 PQJ458719:PQJ458727 PGN458719:PGN458727 OWR458719:OWR458727 OMV458719:OMV458727 OCZ458719:OCZ458727 NTD458719:NTD458727 NJH458719:NJH458727 MZL458719:MZL458727 MPP458719:MPP458727 MFT458719:MFT458727 LVX458719:LVX458727 LMB458719:LMB458727 LCF458719:LCF458727 KSJ458719:KSJ458727 KIN458719:KIN458727 JYR458719:JYR458727 JOV458719:JOV458727 JEZ458719:JEZ458727 IVD458719:IVD458727 ILH458719:ILH458727 IBL458719:IBL458727 HRP458719:HRP458727 HHT458719:HHT458727 GXX458719:GXX458727 GOB458719:GOB458727 GEF458719:GEF458727 FUJ458719:FUJ458727 FKN458719:FKN458727 FAR458719:FAR458727 EQV458719:EQV458727 EGZ458719:EGZ458727 DXD458719:DXD458727 DNH458719:DNH458727 DDL458719:DDL458727 CTP458719:CTP458727 CJT458719:CJT458727 BZX458719:BZX458727 BQB458719:BQB458727 BGF458719:BGF458727 AWJ458719:AWJ458727 AMN458719:AMN458727 ACR458719:ACR458727 SV458719:SV458727 IZ458719:IZ458727 WVL393183:WVL393191 WLP393183:WLP393191 WBT393183:WBT393191 VRX393183:VRX393191 VIB393183:VIB393191 UYF393183:UYF393191 UOJ393183:UOJ393191 UEN393183:UEN393191 TUR393183:TUR393191 TKV393183:TKV393191 TAZ393183:TAZ393191 SRD393183:SRD393191 SHH393183:SHH393191 RXL393183:RXL393191 RNP393183:RNP393191 RDT393183:RDT393191 QTX393183:QTX393191 QKB393183:QKB393191 QAF393183:QAF393191 PQJ393183:PQJ393191 PGN393183:PGN393191 OWR393183:OWR393191 OMV393183:OMV393191 OCZ393183:OCZ393191 NTD393183:NTD393191 NJH393183:NJH393191 MZL393183:MZL393191 MPP393183:MPP393191 MFT393183:MFT393191 LVX393183:LVX393191 LMB393183:LMB393191 LCF393183:LCF393191 KSJ393183:KSJ393191 KIN393183:KIN393191 JYR393183:JYR393191 JOV393183:JOV393191 JEZ393183:JEZ393191 IVD393183:IVD393191 ILH393183:ILH393191 IBL393183:IBL393191 HRP393183:HRP393191 HHT393183:HHT393191 GXX393183:GXX393191 GOB393183:GOB393191 GEF393183:GEF393191 FUJ393183:FUJ393191 FKN393183:FKN393191 FAR393183:FAR393191 EQV393183:EQV393191 EGZ393183:EGZ393191 DXD393183:DXD393191 DNH393183:DNH393191 DDL393183:DDL393191 CTP393183:CTP393191 CJT393183:CJT393191 BZX393183:BZX393191 BQB393183:BQB393191 BGF393183:BGF393191 AWJ393183:AWJ393191 AMN393183:AMN393191 ACR393183:ACR393191 SV393183:SV393191 IZ393183:IZ393191 WVL327647:WVL327655 WLP327647:WLP327655 WBT327647:WBT327655 VRX327647:VRX327655 VIB327647:VIB327655 UYF327647:UYF327655 UOJ327647:UOJ327655 UEN327647:UEN327655 TUR327647:TUR327655 TKV327647:TKV327655 TAZ327647:TAZ327655 SRD327647:SRD327655 SHH327647:SHH327655 RXL327647:RXL327655 RNP327647:RNP327655 RDT327647:RDT327655 QTX327647:QTX327655 QKB327647:QKB327655 QAF327647:QAF327655 PQJ327647:PQJ327655 PGN327647:PGN327655 OWR327647:OWR327655 OMV327647:OMV327655 OCZ327647:OCZ327655 NTD327647:NTD327655 NJH327647:NJH327655 MZL327647:MZL327655 MPP327647:MPP327655 MFT327647:MFT327655 LVX327647:LVX327655 LMB327647:LMB327655 LCF327647:LCF327655 KSJ327647:KSJ327655 KIN327647:KIN327655 JYR327647:JYR327655 JOV327647:JOV327655 JEZ327647:JEZ327655 IVD327647:IVD327655 ILH327647:ILH327655 IBL327647:IBL327655 HRP327647:HRP327655 HHT327647:HHT327655 GXX327647:GXX327655 GOB327647:GOB327655 GEF327647:GEF327655 FUJ327647:FUJ327655 FKN327647:FKN327655 FAR327647:FAR327655 EQV327647:EQV327655 EGZ327647:EGZ327655 DXD327647:DXD327655 DNH327647:DNH327655 DDL327647:DDL327655 CTP327647:CTP327655 CJT327647:CJT327655 BZX327647:BZX327655 BQB327647:BQB327655 BGF327647:BGF327655 AWJ327647:AWJ327655 AMN327647:AMN327655 ACR327647:ACR327655 SV327647:SV327655 IZ327647:IZ327655 WVL262111:WVL262119 WLP262111:WLP262119 WBT262111:WBT262119 VRX262111:VRX262119 VIB262111:VIB262119 UYF262111:UYF262119 UOJ262111:UOJ262119 UEN262111:UEN262119 TUR262111:TUR262119 TKV262111:TKV262119 TAZ262111:TAZ262119 SRD262111:SRD262119 SHH262111:SHH262119 RXL262111:RXL262119 RNP262111:RNP262119 RDT262111:RDT262119 QTX262111:QTX262119 QKB262111:QKB262119 QAF262111:QAF262119 PQJ262111:PQJ262119 PGN262111:PGN262119 OWR262111:OWR262119 OMV262111:OMV262119 OCZ262111:OCZ262119 NTD262111:NTD262119 NJH262111:NJH262119 MZL262111:MZL262119 MPP262111:MPP262119 MFT262111:MFT262119 LVX262111:LVX262119 LMB262111:LMB262119 LCF262111:LCF262119 KSJ262111:KSJ262119 KIN262111:KIN262119 JYR262111:JYR262119 JOV262111:JOV262119 JEZ262111:JEZ262119 IVD262111:IVD262119 ILH262111:ILH262119 IBL262111:IBL262119 HRP262111:HRP262119 HHT262111:HHT262119 GXX262111:GXX262119 GOB262111:GOB262119 GEF262111:GEF262119 FUJ262111:FUJ262119 FKN262111:FKN262119 FAR262111:FAR262119 EQV262111:EQV262119 EGZ262111:EGZ262119 DXD262111:DXD262119 DNH262111:DNH262119 DDL262111:DDL262119 CTP262111:CTP262119 CJT262111:CJT262119 BZX262111:BZX262119 BQB262111:BQB262119 BGF262111:BGF262119 AWJ262111:AWJ262119 AMN262111:AMN262119 ACR262111:ACR262119 SV262111:SV262119 IZ262111:IZ262119 WVL196575:WVL196583 WLP196575:WLP196583 WBT196575:WBT196583 VRX196575:VRX196583 VIB196575:VIB196583 UYF196575:UYF196583 UOJ196575:UOJ196583 UEN196575:UEN196583 TUR196575:TUR196583 TKV196575:TKV196583 TAZ196575:TAZ196583 SRD196575:SRD196583 SHH196575:SHH196583 RXL196575:RXL196583 RNP196575:RNP196583 RDT196575:RDT196583 QTX196575:QTX196583 QKB196575:QKB196583 QAF196575:QAF196583 PQJ196575:PQJ196583 PGN196575:PGN196583 OWR196575:OWR196583 OMV196575:OMV196583 OCZ196575:OCZ196583 NTD196575:NTD196583 NJH196575:NJH196583 MZL196575:MZL196583 MPP196575:MPP196583 MFT196575:MFT196583 LVX196575:LVX196583 LMB196575:LMB196583 LCF196575:LCF196583 KSJ196575:KSJ196583 KIN196575:KIN196583 JYR196575:JYR196583 JOV196575:JOV196583 JEZ196575:JEZ196583 IVD196575:IVD196583 ILH196575:ILH196583 IBL196575:IBL196583 HRP196575:HRP196583 HHT196575:HHT196583 GXX196575:GXX196583 GOB196575:GOB196583 GEF196575:GEF196583 FUJ196575:FUJ196583 FKN196575:FKN196583 FAR196575:FAR196583 EQV196575:EQV196583 EGZ196575:EGZ196583 DXD196575:DXD196583 DNH196575:DNH196583 DDL196575:DDL196583 CTP196575:CTP196583 CJT196575:CJT196583 BZX196575:BZX196583 BQB196575:BQB196583 BGF196575:BGF196583 AWJ196575:AWJ196583 AMN196575:AMN196583 ACR196575:ACR196583 SV196575:SV196583 IZ196575:IZ196583 WVL131039:WVL131047 WLP131039:WLP131047 WBT131039:WBT131047 VRX131039:VRX131047 VIB131039:VIB131047 UYF131039:UYF131047 UOJ131039:UOJ131047 UEN131039:UEN131047 TUR131039:TUR131047 TKV131039:TKV131047 TAZ131039:TAZ131047 SRD131039:SRD131047 SHH131039:SHH131047 RXL131039:RXL131047 RNP131039:RNP131047 RDT131039:RDT131047 QTX131039:QTX131047 QKB131039:QKB131047 QAF131039:QAF131047 PQJ131039:PQJ131047 PGN131039:PGN131047 OWR131039:OWR131047 OMV131039:OMV131047 OCZ131039:OCZ131047 NTD131039:NTD131047 NJH131039:NJH131047 MZL131039:MZL131047 MPP131039:MPP131047 MFT131039:MFT131047 LVX131039:LVX131047 LMB131039:LMB131047 LCF131039:LCF131047 KSJ131039:KSJ131047 KIN131039:KIN131047 JYR131039:JYR131047 JOV131039:JOV131047 JEZ131039:JEZ131047 IVD131039:IVD131047 ILH131039:ILH131047 IBL131039:IBL131047 HRP131039:HRP131047 HHT131039:HHT131047 GXX131039:GXX131047 GOB131039:GOB131047 GEF131039:GEF131047 FUJ131039:FUJ131047 FKN131039:FKN131047 FAR131039:FAR131047 EQV131039:EQV131047 EGZ131039:EGZ131047 DXD131039:DXD131047 DNH131039:DNH131047 DDL131039:DDL131047 CTP131039:CTP131047 CJT131039:CJT131047 BZX131039:BZX131047 BQB131039:BQB131047 BGF131039:BGF131047 AWJ131039:AWJ131047 AMN131039:AMN131047 ACR131039:ACR131047 SV131039:SV131047 IZ131039:IZ131047 WVL65503:WVL65511 WLP65503:WLP65511 WBT65503:WBT65511 VRX65503:VRX65511 VIB65503:VIB65511 UYF65503:UYF65511 UOJ65503:UOJ65511 UEN65503:UEN65511 TUR65503:TUR65511 TKV65503:TKV65511 TAZ65503:TAZ65511 SRD65503:SRD65511 SHH65503:SHH65511 RXL65503:RXL65511 RNP65503:RNP65511 RDT65503:RDT65511 QTX65503:QTX65511 QKB65503:QKB65511 QAF65503:QAF65511 PQJ65503:PQJ65511 PGN65503:PGN65511 OWR65503:OWR65511 OMV65503:OMV65511 OCZ65503:OCZ65511 NTD65503:NTD65511 NJH65503:NJH65511 MZL65503:MZL65511 MPP65503:MPP65511 MFT65503:MFT65511 LVX65503:LVX65511 LMB65503:LMB65511 LCF65503:LCF65511 KSJ65503:KSJ65511 KIN65503:KIN65511 JYR65503:JYR65511 JOV65503:JOV65511 JEZ65503:JEZ65511 IVD65503:IVD65511 ILH65503:ILH65511 IBL65503:IBL65511 HRP65503:HRP65511 HHT65503:HHT65511 GXX65503:GXX65511 GOB65503:GOB65511 GEF65503:GEF65511 FUJ65503:FUJ65511 FKN65503:FKN65511 FAR65503:FAR65511 EQV65503:EQV65511 EGZ65503:EGZ65511 DXD65503:DXD65511 DNH65503:DNH65511 DDL65503:DDL65511 CTP65503:CTP65511 CJT65503:CJT65511 BZX65503:BZX65511 BQB65503:BQB65511 BGF65503:BGF65511 AWJ65503:AWJ65511 AMN65503:AMN65511 ACR65503:ACR65511 SV65503:SV65511 IZ65503:IZ65511 WVL982998:WVL983002 WLP982998:WLP983002 WBT982998:WBT983002 VRX982998:VRX983002 VIB982998:VIB983002 UYF982998:UYF983002 UOJ982998:UOJ983002 UEN982998:UEN983002 TUR982998:TUR983002 TKV982998:TKV983002 TAZ982998:TAZ983002 SRD982998:SRD983002 SHH982998:SHH983002 RXL982998:RXL983002 RNP982998:RNP983002 RDT982998:RDT983002 QTX982998:QTX983002 QKB982998:QKB983002 QAF982998:QAF983002 PQJ982998:PQJ983002 PGN982998:PGN983002 OWR982998:OWR983002 OMV982998:OMV983002 OCZ982998:OCZ983002 NTD982998:NTD983002 NJH982998:NJH983002 MZL982998:MZL983002 MPP982998:MPP983002 MFT982998:MFT983002 LVX982998:LVX983002 LMB982998:LMB983002 LCF982998:LCF983002 KSJ982998:KSJ983002 KIN982998:KIN983002 JYR982998:JYR983002 JOV982998:JOV983002 JEZ982998:JEZ983002 IVD982998:IVD983002 ILH982998:ILH983002 IBL982998:IBL983002 HRP982998:HRP983002 HHT982998:HHT983002 GXX982998:GXX983002 GOB982998:GOB983002 GEF982998:GEF983002 FUJ982998:FUJ983002 FKN982998:FKN983002 FAR982998:FAR983002 EQV982998:EQV983002 EGZ982998:EGZ983002 DXD982998:DXD983002 DNH982998:DNH983002 DDL982998:DDL983002 CTP982998:CTP983002 CJT982998:CJT983002 BZX982998:BZX983002 BQB982998:BQB983002 BGF982998:BGF983002 AWJ982998:AWJ983002 AMN982998:AMN983002 ACR982998:ACR983002 SV982998:SV983002 IZ982998:IZ983002 WVL917462:WVL917466 WLP917462:WLP917466 WBT917462:WBT917466 VRX917462:VRX917466 VIB917462:VIB917466 UYF917462:UYF917466 UOJ917462:UOJ917466 UEN917462:UEN917466 TUR917462:TUR917466 TKV917462:TKV917466 TAZ917462:TAZ917466 SRD917462:SRD917466 SHH917462:SHH917466 RXL917462:RXL917466 RNP917462:RNP917466 RDT917462:RDT917466 QTX917462:QTX917466 QKB917462:QKB917466 QAF917462:QAF917466 PQJ917462:PQJ917466 PGN917462:PGN917466 OWR917462:OWR917466 OMV917462:OMV917466 OCZ917462:OCZ917466 NTD917462:NTD917466 NJH917462:NJH917466 MZL917462:MZL917466 MPP917462:MPP917466 MFT917462:MFT917466 LVX917462:LVX917466 LMB917462:LMB917466 LCF917462:LCF917466 KSJ917462:KSJ917466 KIN917462:KIN917466 JYR917462:JYR917466 JOV917462:JOV917466 JEZ917462:JEZ917466 IVD917462:IVD917466 ILH917462:ILH917466 IBL917462:IBL917466 HRP917462:HRP917466 HHT917462:HHT917466 GXX917462:GXX917466 GOB917462:GOB917466 GEF917462:GEF917466 FUJ917462:FUJ917466 FKN917462:FKN917466 FAR917462:FAR917466 EQV917462:EQV917466 EGZ917462:EGZ917466 DXD917462:DXD917466 DNH917462:DNH917466 DDL917462:DDL917466 CTP917462:CTP917466 CJT917462:CJT917466 BZX917462:BZX917466 BQB917462:BQB917466 BGF917462:BGF917466 AWJ917462:AWJ917466 AMN917462:AMN917466 ACR917462:ACR917466 SV917462:SV917466 IZ917462:IZ917466 WVL851926:WVL851930 WLP851926:WLP851930 WBT851926:WBT851930 VRX851926:VRX851930 VIB851926:VIB851930 UYF851926:UYF851930 UOJ851926:UOJ851930 UEN851926:UEN851930 TUR851926:TUR851930 TKV851926:TKV851930 TAZ851926:TAZ851930 SRD851926:SRD851930 SHH851926:SHH851930 RXL851926:RXL851930 RNP851926:RNP851930 RDT851926:RDT851930 QTX851926:QTX851930 QKB851926:QKB851930 QAF851926:QAF851930 PQJ851926:PQJ851930 PGN851926:PGN851930 OWR851926:OWR851930 OMV851926:OMV851930 OCZ851926:OCZ851930 NTD851926:NTD851930 NJH851926:NJH851930 MZL851926:MZL851930 MPP851926:MPP851930 MFT851926:MFT851930 LVX851926:LVX851930 LMB851926:LMB851930 LCF851926:LCF851930 KSJ851926:KSJ851930 KIN851926:KIN851930 JYR851926:JYR851930 JOV851926:JOV851930 JEZ851926:JEZ851930 IVD851926:IVD851930 ILH851926:ILH851930 IBL851926:IBL851930 HRP851926:HRP851930 HHT851926:HHT851930 GXX851926:GXX851930 GOB851926:GOB851930 GEF851926:GEF851930 FUJ851926:FUJ851930 FKN851926:FKN851930 FAR851926:FAR851930 EQV851926:EQV851930 EGZ851926:EGZ851930 DXD851926:DXD851930 DNH851926:DNH851930 DDL851926:DDL851930 CTP851926:CTP851930 CJT851926:CJT851930 BZX851926:BZX851930 BQB851926:BQB851930 BGF851926:BGF851930 AWJ851926:AWJ851930 AMN851926:AMN851930 ACR851926:ACR851930 SV851926:SV851930 IZ851926:IZ851930 WVL786390:WVL786394 WLP786390:WLP786394 WBT786390:WBT786394 VRX786390:VRX786394 VIB786390:VIB786394 UYF786390:UYF786394 UOJ786390:UOJ786394 UEN786390:UEN786394 TUR786390:TUR786394 TKV786390:TKV786394 TAZ786390:TAZ786394 SRD786390:SRD786394 SHH786390:SHH786394 RXL786390:RXL786394 RNP786390:RNP786394 RDT786390:RDT786394 QTX786390:QTX786394 QKB786390:QKB786394 QAF786390:QAF786394 PQJ786390:PQJ786394 PGN786390:PGN786394 OWR786390:OWR786394 OMV786390:OMV786394 OCZ786390:OCZ786394 NTD786390:NTD786394 NJH786390:NJH786394 MZL786390:MZL786394 MPP786390:MPP786394 MFT786390:MFT786394 LVX786390:LVX786394 LMB786390:LMB786394 LCF786390:LCF786394 KSJ786390:KSJ786394 KIN786390:KIN786394 JYR786390:JYR786394 JOV786390:JOV786394 JEZ786390:JEZ786394 IVD786390:IVD786394 ILH786390:ILH786394 IBL786390:IBL786394 HRP786390:HRP786394 HHT786390:HHT786394 GXX786390:GXX786394 GOB786390:GOB786394 GEF786390:GEF786394 FUJ786390:FUJ786394 FKN786390:FKN786394 FAR786390:FAR786394 EQV786390:EQV786394 EGZ786390:EGZ786394 DXD786390:DXD786394 DNH786390:DNH786394 DDL786390:DDL786394 CTP786390:CTP786394 CJT786390:CJT786394 BZX786390:BZX786394 BQB786390:BQB786394 BGF786390:BGF786394 AWJ786390:AWJ786394 AMN786390:AMN786394 ACR786390:ACR786394 SV786390:SV786394 IZ786390:IZ786394 WVL720854:WVL720858 WLP720854:WLP720858 WBT720854:WBT720858 VRX720854:VRX720858 VIB720854:VIB720858 UYF720854:UYF720858 UOJ720854:UOJ720858 UEN720854:UEN720858 TUR720854:TUR720858 TKV720854:TKV720858 TAZ720854:TAZ720858 SRD720854:SRD720858 SHH720854:SHH720858 RXL720854:RXL720858 RNP720854:RNP720858 RDT720854:RDT720858 QTX720854:QTX720858 QKB720854:QKB720858 QAF720854:QAF720858 PQJ720854:PQJ720858 PGN720854:PGN720858 OWR720854:OWR720858 OMV720854:OMV720858 OCZ720854:OCZ720858 NTD720854:NTD720858 NJH720854:NJH720858 MZL720854:MZL720858 MPP720854:MPP720858 MFT720854:MFT720858 LVX720854:LVX720858 LMB720854:LMB720858 LCF720854:LCF720858 KSJ720854:KSJ720858 KIN720854:KIN720858 JYR720854:JYR720858 JOV720854:JOV720858 JEZ720854:JEZ720858 IVD720854:IVD720858 ILH720854:ILH720858 IBL720854:IBL720858 HRP720854:HRP720858 HHT720854:HHT720858 GXX720854:GXX720858 GOB720854:GOB720858 GEF720854:GEF720858 FUJ720854:FUJ720858 FKN720854:FKN720858 FAR720854:FAR720858 EQV720854:EQV720858 EGZ720854:EGZ720858 DXD720854:DXD720858 DNH720854:DNH720858 DDL720854:DDL720858 CTP720854:CTP720858 CJT720854:CJT720858 BZX720854:BZX720858 BQB720854:BQB720858 BGF720854:BGF720858 AWJ720854:AWJ720858 AMN720854:AMN720858 ACR720854:ACR720858 SV720854:SV720858 IZ720854:IZ720858 WVL655318:WVL655322 WLP655318:WLP655322 WBT655318:WBT655322 VRX655318:VRX655322 VIB655318:VIB655322 UYF655318:UYF655322 UOJ655318:UOJ655322 UEN655318:UEN655322 TUR655318:TUR655322 TKV655318:TKV655322 TAZ655318:TAZ655322 SRD655318:SRD655322 SHH655318:SHH655322 RXL655318:RXL655322 RNP655318:RNP655322 RDT655318:RDT655322 QTX655318:QTX655322 QKB655318:QKB655322 QAF655318:QAF655322 PQJ655318:PQJ655322 PGN655318:PGN655322 OWR655318:OWR655322 OMV655318:OMV655322 OCZ655318:OCZ655322 NTD655318:NTD655322 NJH655318:NJH655322 MZL655318:MZL655322 MPP655318:MPP655322 MFT655318:MFT655322 LVX655318:LVX655322 LMB655318:LMB655322 LCF655318:LCF655322 KSJ655318:KSJ655322 KIN655318:KIN655322 JYR655318:JYR655322 JOV655318:JOV655322 JEZ655318:JEZ655322 IVD655318:IVD655322 ILH655318:ILH655322 IBL655318:IBL655322 HRP655318:HRP655322 HHT655318:HHT655322 GXX655318:GXX655322 GOB655318:GOB655322 GEF655318:GEF655322 FUJ655318:FUJ655322 FKN655318:FKN655322 FAR655318:FAR655322 EQV655318:EQV655322 EGZ655318:EGZ655322 DXD655318:DXD655322 DNH655318:DNH655322 DDL655318:DDL655322 CTP655318:CTP655322 CJT655318:CJT655322 BZX655318:BZX655322 BQB655318:BQB655322 BGF655318:BGF655322 AWJ655318:AWJ655322 AMN655318:AMN655322 ACR655318:ACR655322 SV655318:SV655322 IZ655318:IZ655322 WVL589782:WVL589786 WLP589782:WLP589786 WBT589782:WBT589786 VRX589782:VRX589786 VIB589782:VIB589786 UYF589782:UYF589786 UOJ589782:UOJ589786 UEN589782:UEN589786 TUR589782:TUR589786 TKV589782:TKV589786 TAZ589782:TAZ589786 SRD589782:SRD589786 SHH589782:SHH589786 RXL589782:RXL589786 RNP589782:RNP589786 RDT589782:RDT589786 QTX589782:QTX589786 QKB589782:QKB589786 QAF589782:QAF589786 PQJ589782:PQJ589786 PGN589782:PGN589786 OWR589782:OWR589786 OMV589782:OMV589786 OCZ589782:OCZ589786 NTD589782:NTD589786 NJH589782:NJH589786 MZL589782:MZL589786 MPP589782:MPP589786 MFT589782:MFT589786 LVX589782:LVX589786 LMB589782:LMB589786 LCF589782:LCF589786 KSJ589782:KSJ589786 KIN589782:KIN589786 JYR589782:JYR589786 JOV589782:JOV589786 JEZ589782:JEZ589786 IVD589782:IVD589786 ILH589782:ILH589786 IBL589782:IBL589786 HRP589782:HRP589786 HHT589782:HHT589786 GXX589782:GXX589786 GOB589782:GOB589786 GEF589782:GEF589786 FUJ589782:FUJ589786 FKN589782:FKN589786 FAR589782:FAR589786 EQV589782:EQV589786 EGZ589782:EGZ589786 DXD589782:DXD589786 DNH589782:DNH589786 DDL589782:DDL589786 CTP589782:CTP589786 CJT589782:CJT589786 BZX589782:BZX589786 BQB589782:BQB589786 BGF589782:BGF589786 AWJ589782:AWJ589786 AMN589782:AMN589786 ACR589782:ACR589786 SV589782:SV589786 IZ589782:IZ589786 WVL524246:WVL524250 WLP524246:WLP524250 WBT524246:WBT524250 VRX524246:VRX524250 VIB524246:VIB524250 UYF524246:UYF524250 UOJ524246:UOJ524250 UEN524246:UEN524250 TUR524246:TUR524250 TKV524246:TKV524250 TAZ524246:TAZ524250 SRD524246:SRD524250 SHH524246:SHH524250 RXL524246:RXL524250 RNP524246:RNP524250 RDT524246:RDT524250 QTX524246:QTX524250 QKB524246:QKB524250 QAF524246:QAF524250 PQJ524246:PQJ524250 PGN524246:PGN524250 OWR524246:OWR524250 OMV524246:OMV524250 OCZ524246:OCZ524250 NTD524246:NTD524250 NJH524246:NJH524250 MZL524246:MZL524250 MPP524246:MPP524250 MFT524246:MFT524250 LVX524246:LVX524250 LMB524246:LMB524250 LCF524246:LCF524250 KSJ524246:KSJ524250 KIN524246:KIN524250 JYR524246:JYR524250 JOV524246:JOV524250 JEZ524246:JEZ524250 IVD524246:IVD524250 ILH524246:ILH524250 IBL524246:IBL524250 HRP524246:HRP524250 HHT524246:HHT524250 GXX524246:GXX524250 GOB524246:GOB524250 GEF524246:GEF524250 FUJ524246:FUJ524250 FKN524246:FKN524250 FAR524246:FAR524250 EQV524246:EQV524250 EGZ524246:EGZ524250 DXD524246:DXD524250 DNH524246:DNH524250 DDL524246:DDL524250 CTP524246:CTP524250 CJT524246:CJT524250 BZX524246:BZX524250 BQB524246:BQB524250 BGF524246:BGF524250 AWJ524246:AWJ524250 AMN524246:AMN524250 ACR524246:ACR524250 SV524246:SV524250 IZ524246:IZ524250 WVL458710:WVL458714 WLP458710:WLP458714 WBT458710:WBT458714 VRX458710:VRX458714 VIB458710:VIB458714 UYF458710:UYF458714 UOJ458710:UOJ458714 UEN458710:UEN458714 TUR458710:TUR458714 TKV458710:TKV458714 TAZ458710:TAZ458714 SRD458710:SRD458714 SHH458710:SHH458714 RXL458710:RXL458714 RNP458710:RNP458714 RDT458710:RDT458714 QTX458710:QTX458714 QKB458710:QKB458714 QAF458710:QAF458714 PQJ458710:PQJ458714 PGN458710:PGN458714 OWR458710:OWR458714 OMV458710:OMV458714 OCZ458710:OCZ458714 NTD458710:NTD458714 NJH458710:NJH458714 MZL458710:MZL458714 MPP458710:MPP458714 MFT458710:MFT458714 LVX458710:LVX458714 LMB458710:LMB458714 LCF458710:LCF458714 KSJ458710:KSJ458714 KIN458710:KIN458714 JYR458710:JYR458714 JOV458710:JOV458714 JEZ458710:JEZ458714 IVD458710:IVD458714 ILH458710:ILH458714 IBL458710:IBL458714 HRP458710:HRP458714 HHT458710:HHT458714 GXX458710:GXX458714 GOB458710:GOB458714 GEF458710:GEF458714 FUJ458710:FUJ458714 FKN458710:FKN458714 FAR458710:FAR458714 EQV458710:EQV458714 EGZ458710:EGZ458714 DXD458710:DXD458714 DNH458710:DNH458714 DDL458710:DDL458714 CTP458710:CTP458714 CJT458710:CJT458714 BZX458710:BZX458714 BQB458710:BQB458714 BGF458710:BGF458714 AWJ458710:AWJ458714 AMN458710:AMN458714 ACR458710:ACR458714 SV458710:SV458714 IZ458710:IZ458714 WVL393174:WVL393178 WLP393174:WLP393178 WBT393174:WBT393178 VRX393174:VRX393178 VIB393174:VIB393178 UYF393174:UYF393178 UOJ393174:UOJ393178 UEN393174:UEN393178 TUR393174:TUR393178 TKV393174:TKV393178 TAZ393174:TAZ393178 SRD393174:SRD393178 SHH393174:SHH393178 RXL393174:RXL393178 RNP393174:RNP393178 RDT393174:RDT393178 QTX393174:QTX393178 QKB393174:QKB393178 QAF393174:QAF393178 PQJ393174:PQJ393178 PGN393174:PGN393178 OWR393174:OWR393178 OMV393174:OMV393178 OCZ393174:OCZ393178 NTD393174:NTD393178 NJH393174:NJH393178 MZL393174:MZL393178 MPP393174:MPP393178 MFT393174:MFT393178 LVX393174:LVX393178 LMB393174:LMB393178 LCF393174:LCF393178 KSJ393174:KSJ393178 KIN393174:KIN393178 JYR393174:JYR393178 JOV393174:JOV393178 JEZ393174:JEZ393178 IVD393174:IVD393178 ILH393174:ILH393178 IBL393174:IBL393178 HRP393174:HRP393178 HHT393174:HHT393178 GXX393174:GXX393178 GOB393174:GOB393178 GEF393174:GEF393178 FUJ393174:FUJ393178 FKN393174:FKN393178 FAR393174:FAR393178 EQV393174:EQV393178 EGZ393174:EGZ393178 DXD393174:DXD393178 DNH393174:DNH393178 DDL393174:DDL393178 CTP393174:CTP393178 CJT393174:CJT393178 BZX393174:BZX393178 BQB393174:BQB393178 BGF393174:BGF393178 AWJ393174:AWJ393178 AMN393174:AMN393178 ACR393174:ACR393178 SV393174:SV393178 IZ393174:IZ393178 WVL327638:WVL327642 WLP327638:WLP327642 WBT327638:WBT327642 VRX327638:VRX327642 VIB327638:VIB327642 UYF327638:UYF327642 UOJ327638:UOJ327642 UEN327638:UEN327642 TUR327638:TUR327642 TKV327638:TKV327642 TAZ327638:TAZ327642 SRD327638:SRD327642 SHH327638:SHH327642 RXL327638:RXL327642 RNP327638:RNP327642 RDT327638:RDT327642 QTX327638:QTX327642 QKB327638:QKB327642 QAF327638:QAF327642 PQJ327638:PQJ327642 PGN327638:PGN327642 OWR327638:OWR327642 OMV327638:OMV327642 OCZ327638:OCZ327642 NTD327638:NTD327642 NJH327638:NJH327642 MZL327638:MZL327642 MPP327638:MPP327642 MFT327638:MFT327642 LVX327638:LVX327642 LMB327638:LMB327642 LCF327638:LCF327642 KSJ327638:KSJ327642 KIN327638:KIN327642 JYR327638:JYR327642 JOV327638:JOV327642 JEZ327638:JEZ327642 IVD327638:IVD327642 ILH327638:ILH327642 IBL327638:IBL327642 HRP327638:HRP327642 HHT327638:HHT327642 GXX327638:GXX327642 GOB327638:GOB327642 GEF327638:GEF327642 FUJ327638:FUJ327642 FKN327638:FKN327642 FAR327638:FAR327642 EQV327638:EQV327642 EGZ327638:EGZ327642 DXD327638:DXD327642 DNH327638:DNH327642 DDL327638:DDL327642 CTP327638:CTP327642 CJT327638:CJT327642 BZX327638:BZX327642 BQB327638:BQB327642 BGF327638:BGF327642 AWJ327638:AWJ327642 AMN327638:AMN327642 ACR327638:ACR327642 SV327638:SV327642 IZ327638:IZ327642 WVL262102:WVL262106 WLP262102:WLP262106 WBT262102:WBT262106 VRX262102:VRX262106 VIB262102:VIB262106 UYF262102:UYF262106 UOJ262102:UOJ262106 UEN262102:UEN262106 TUR262102:TUR262106 TKV262102:TKV262106 TAZ262102:TAZ262106 SRD262102:SRD262106 SHH262102:SHH262106 RXL262102:RXL262106 RNP262102:RNP262106 RDT262102:RDT262106 QTX262102:QTX262106 QKB262102:QKB262106 QAF262102:QAF262106 PQJ262102:PQJ262106 PGN262102:PGN262106 OWR262102:OWR262106 OMV262102:OMV262106 OCZ262102:OCZ262106 NTD262102:NTD262106 NJH262102:NJH262106 MZL262102:MZL262106 MPP262102:MPP262106 MFT262102:MFT262106 LVX262102:LVX262106 LMB262102:LMB262106 LCF262102:LCF262106 KSJ262102:KSJ262106 KIN262102:KIN262106 JYR262102:JYR262106 JOV262102:JOV262106 JEZ262102:JEZ262106 IVD262102:IVD262106 ILH262102:ILH262106 IBL262102:IBL262106 HRP262102:HRP262106 HHT262102:HHT262106 GXX262102:GXX262106 GOB262102:GOB262106 GEF262102:GEF262106 FUJ262102:FUJ262106 FKN262102:FKN262106 FAR262102:FAR262106 EQV262102:EQV262106 EGZ262102:EGZ262106 DXD262102:DXD262106 DNH262102:DNH262106 DDL262102:DDL262106 CTP262102:CTP262106 CJT262102:CJT262106 BZX262102:BZX262106 BQB262102:BQB262106 BGF262102:BGF262106 AWJ262102:AWJ262106 AMN262102:AMN262106 ACR262102:ACR262106 SV262102:SV262106 IZ262102:IZ262106 WVL196566:WVL196570 WLP196566:WLP196570 WBT196566:WBT196570 VRX196566:VRX196570 VIB196566:VIB196570 UYF196566:UYF196570 UOJ196566:UOJ196570 UEN196566:UEN196570 TUR196566:TUR196570 TKV196566:TKV196570 TAZ196566:TAZ196570 SRD196566:SRD196570 SHH196566:SHH196570 RXL196566:RXL196570 RNP196566:RNP196570 RDT196566:RDT196570 QTX196566:QTX196570 QKB196566:QKB196570 QAF196566:QAF196570 PQJ196566:PQJ196570 PGN196566:PGN196570 OWR196566:OWR196570 OMV196566:OMV196570 OCZ196566:OCZ196570 NTD196566:NTD196570 NJH196566:NJH196570 MZL196566:MZL196570 MPP196566:MPP196570 MFT196566:MFT196570 LVX196566:LVX196570 LMB196566:LMB196570 LCF196566:LCF196570 KSJ196566:KSJ196570 KIN196566:KIN196570 JYR196566:JYR196570 JOV196566:JOV196570 JEZ196566:JEZ196570 IVD196566:IVD196570 ILH196566:ILH196570 IBL196566:IBL196570 HRP196566:HRP196570 HHT196566:HHT196570 GXX196566:GXX196570 GOB196566:GOB196570 GEF196566:GEF196570 FUJ196566:FUJ196570 FKN196566:FKN196570 FAR196566:FAR196570 EQV196566:EQV196570 EGZ196566:EGZ196570 DXD196566:DXD196570 DNH196566:DNH196570 DDL196566:DDL196570 CTP196566:CTP196570 CJT196566:CJT196570 BZX196566:BZX196570 BQB196566:BQB196570 BGF196566:BGF196570 AWJ196566:AWJ196570 AMN196566:AMN196570 ACR196566:ACR196570 SV196566:SV196570 IZ196566:IZ196570 WVL131030:WVL131034 WLP131030:WLP131034 WBT131030:WBT131034 VRX131030:VRX131034 VIB131030:VIB131034 UYF131030:UYF131034 UOJ131030:UOJ131034 UEN131030:UEN131034 TUR131030:TUR131034 TKV131030:TKV131034 TAZ131030:TAZ131034 SRD131030:SRD131034 SHH131030:SHH131034 RXL131030:RXL131034 RNP131030:RNP131034 RDT131030:RDT131034 QTX131030:QTX131034 QKB131030:QKB131034 QAF131030:QAF131034 PQJ131030:PQJ131034 PGN131030:PGN131034 OWR131030:OWR131034 OMV131030:OMV131034 OCZ131030:OCZ131034 NTD131030:NTD131034 NJH131030:NJH131034 MZL131030:MZL131034 MPP131030:MPP131034 MFT131030:MFT131034 LVX131030:LVX131034 LMB131030:LMB131034 LCF131030:LCF131034 KSJ131030:KSJ131034 KIN131030:KIN131034 JYR131030:JYR131034 JOV131030:JOV131034 JEZ131030:JEZ131034 IVD131030:IVD131034 ILH131030:ILH131034 IBL131030:IBL131034 HRP131030:HRP131034 HHT131030:HHT131034 GXX131030:GXX131034 GOB131030:GOB131034 GEF131030:GEF131034 FUJ131030:FUJ131034 FKN131030:FKN131034 FAR131030:FAR131034 EQV131030:EQV131034 EGZ131030:EGZ131034 DXD131030:DXD131034 DNH131030:DNH131034 DDL131030:DDL131034 CTP131030:CTP131034 CJT131030:CJT131034 BZX131030:BZX131034 BQB131030:BQB131034 BGF131030:BGF131034 AWJ131030:AWJ131034 AMN131030:AMN131034 ACR131030:ACR131034 SV131030:SV131034 IZ131030:IZ131034 WVL65494:WVL65498 WLP65494:WLP65498 WBT65494:WBT65498 VRX65494:VRX65498 VIB65494:VIB65498 UYF65494:UYF65498 UOJ65494:UOJ65498 UEN65494:UEN65498 TUR65494:TUR65498 TKV65494:TKV65498 TAZ65494:TAZ65498 SRD65494:SRD65498 SHH65494:SHH65498 RXL65494:RXL65498 RNP65494:RNP65498 RDT65494:RDT65498 QTX65494:QTX65498 QKB65494:QKB65498 QAF65494:QAF65498 PQJ65494:PQJ65498 PGN65494:PGN65498 OWR65494:OWR65498 OMV65494:OMV65498 OCZ65494:OCZ65498 NTD65494:NTD65498 NJH65494:NJH65498 MZL65494:MZL65498 MPP65494:MPP65498 MFT65494:MFT65498 LVX65494:LVX65498 LMB65494:LMB65498 LCF65494:LCF65498 KSJ65494:KSJ65498 KIN65494:KIN65498 JYR65494:JYR65498 JOV65494:JOV65498 JEZ65494:JEZ65498 IVD65494:IVD65498 ILH65494:ILH65498 IBL65494:IBL65498 HRP65494:HRP65498 HHT65494:HHT65498 GXX65494:GXX65498 GOB65494:GOB65498 GEF65494:GEF65498 FUJ65494:FUJ65498 FKN65494:FKN65498 FAR65494:FAR65498 EQV65494:EQV65498 EGZ65494:EGZ65498 DXD65494:DXD65498 DNH65494:DNH65498 DDL65494:DDL65498 CTP65494:CTP65498 CJT65494:CJT65498 BZX65494:BZX65498 BQB65494:BQB65498 BGF65494:BGF65498 AWJ65494:AWJ65498 AMN65494:AMN65498 ACR65494:ACR65498 SV65494:SV65498 IZ65494:IZ65498 WVL982943:WVL982944 WLP982943:WLP982944 WBT982943:WBT982944 VRX982943:VRX982944 VIB982943:VIB982944 UYF982943:UYF982944 UOJ982943:UOJ982944 UEN982943:UEN982944 TUR982943:TUR982944 TKV982943:TKV982944 TAZ982943:TAZ982944 SRD982943:SRD982944 SHH982943:SHH982944 RXL982943:RXL982944 RNP982943:RNP982944 RDT982943:RDT982944 QTX982943:QTX982944 QKB982943:QKB982944 QAF982943:QAF982944 PQJ982943:PQJ982944 PGN982943:PGN982944 OWR982943:OWR982944 OMV982943:OMV982944 OCZ982943:OCZ982944 NTD982943:NTD982944 NJH982943:NJH982944 MZL982943:MZL982944 MPP982943:MPP982944 MFT982943:MFT982944 LVX982943:LVX982944 LMB982943:LMB982944 LCF982943:LCF982944 KSJ982943:KSJ982944 KIN982943:KIN982944 JYR982943:JYR982944 JOV982943:JOV982944 JEZ982943:JEZ982944 IVD982943:IVD982944 ILH982943:ILH982944 IBL982943:IBL982944 HRP982943:HRP982944 HHT982943:HHT982944 GXX982943:GXX982944 GOB982943:GOB982944 GEF982943:GEF982944 FUJ982943:FUJ982944 FKN982943:FKN982944 FAR982943:FAR982944 EQV982943:EQV982944 EGZ982943:EGZ982944 DXD982943:DXD982944 DNH982943:DNH982944 DDL982943:DDL982944 CTP982943:CTP982944 CJT982943:CJT982944 BZX982943:BZX982944 BQB982943:BQB982944 BGF982943:BGF982944 AWJ982943:AWJ982944 AMN982943:AMN982944 ACR982943:ACR982944 SV982943:SV982944 IZ982943:IZ982944 WVL917407:WVL917408 WLP917407:WLP917408 WBT917407:WBT917408 VRX917407:VRX917408 VIB917407:VIB917408 UYF917407:UYF917408 UOJ917407:UOJ917408 UEN917407:UEN917408 TUR917407:TUR917408 TKV917407:TKV917408 TAZ917407:TAZ917408 SRD917407:SRD917408 SHH917407:SHH917408 RXL917407:RXL917408 RNP917407:RNP917408 RDT917407:RDT917408 QTX917407:QTX917408 QKB917407:QKB917408 QAF917407:QAF917408 PQJ917407:PQJ917408 PGN917407:PGN917408 OWR917407:OWR917408 OMV917407:OMV917408 OCZ917407:OCZ917408 NTD917407:NTD917408 NJH917407:NJH917408 MZL917407:MZL917408 MPP917407:MPP917408 MFT917407:MFT917408 LVX917407:LVX917408 LMB917407:LMB917408 LCF917407:LCF917408 KSJ917407:KSJ917408 KIN917407:KIN917408 JYR917407:JYR917408 JOV917407:JOV917408 JEZ917407:JEZ917408 IVD917407:IVD917408 ILH917407:ILH917408 IBL917407:IBL917408 HRP917407:HRP917408 HHT917407:HHT917408 GXX917407:GXX917408 GOB917407:GOB917408 GEF917407:GEF917408 FUJ917407:FUJ917408 FKN917407:FKN917408 FAR917407:FAR917408 EQV917407:EQV917408 EGZ917407:EGZ917408 DXD917407:DXD917408 DNH917407:DNH917408 DDL917407:DDL917408 CTP917407:CTP917408 CJT917407:CJT917408 BZX917407:BZX917408 BQB917407:BQB917408 BGF917407:BGF917408 AWJ917407:AWJ917408 AMN917407:AMN917408 ACR917407:ACR917408 SV917407:SV917408 IZ917407:IZ917408 WVL851871:WVL851872 WLP851871:WLP851872 WBT851871:WBT851872 VRX851871:VRX851872 VIB851871:VIB851872 UYF851871:UYF851872 UOJ851871:UOJ851872 UEN851871:UEN851872 TUR851871:TUR851872 TKV851871:TKV851872 TAZ851871:TAZ851872 SRD851871:SRD851872 SHH851871:SHH851872 RXL851871:RXL851872 RNP851871:RNP851872 RDT851871:RDT851872 QTX851871:QTX851872 QKB851871:QKB851872 QAF851871:QAF851872 PQJ851871:PQJ851872 PGN851871:PGN851872 OWR851871:OWR851872 OMV851871:OMV851872 OCZ851871:OCZ851872 NTD851871:NTD851872 NJH851871:NJH851872 MZL851871:MZL851872 MPP851871:MPP851872 MFT851871:MFT851872 LVX851871:LVX851872 LMB851871:LMB851872 LCF851871:LCF851872 KSJ851871:KSJ851872 KIN851871:KIN851872 JYR851871:JYR851872 JOV851871:JOV851872 JEZ851871:JEZ851872 IVD851871:IVD851872 ILH851871:ILH851872 IBL851871:IBL851872 HRP851871:HRP851872 HHT851871:HHT851872 GXX851871:GXX851872 GOB851871:GOB851872 GEF851871:GEF851872 FUJ851871:FUJ851872 FKN851871:FKN851872 FAR851871:FAR851872 EQV851871:EQV851872 EGZ851871:EGZ851872 DXD851871:DXD851872 DNH851871:DNH851872 DDL851871:DDL851872 CTP851871:CTP851872 CJT851871:CJT851872 BZX851871:BZX851872 BQB851871:BQB851872 BGF851871:BGF851872 AWJ851871:AWJ851872 AMN851871:AMN851872 ACR851871:ACR851872 SV851871:SV851872 IZ851871:IZ851872 WVL786335:WVL786336 WLP786335:WLP786336 WBT786335:WBT786336 VRX786335:VRX786336 VIB786335:VIB786336 UYF786335:UYF786336 UOJ786335:UOJ786336 UEN786335:UEN786336 TUR786335:TUR786336 TKV786335:TKV786336 TAZ786335:TAZ786336 SRD786335:SRD786336 SHH786335:SHH786336 RXL786335:RXL786336 RNP786335:RNP786336 RDT786335:RDT786336 QTX786335:QTX786336 QKB786335:QKB786336 QAF786335:QAF786336 PQJ786335:PQJ786336 PGN786335:PGN786336 OWR786335:OWR786336 OMV786335:OMV786336 OCZ786335:OCZ786336 NTD786335:NTD786336 NJH786335:NJH786336 MZL786335:MZL786336 MPP786335:MPP786336 MFT786335:MFT786336 LVX786335:LVX786336 LMB786335:LMB786336 LCF786335:LCF786336 KSJ786335:KSJ786336 KIN786335:KIN786336 JYR786335:JYR786336 JOV786335:JOV786336 JEZ786335:JEZ786336 IVD786335:IVD786336 ILH786335:ILH786336 IBL786335:IBL786336 HRP786335:HRP786336 HHT786335:HHT786336 GXX786335:GXX786336 GOB786335:GOB786336 GEF786335:GEF786336 FUJ786335:FUJ786336 FKN786335:FKN786336 FAR786335:FAR786336 EQV786335:EQV786336 EGZ786335:EGZ786336 DXD786335:DXD786336 DNH786335:DNH786336 DDL786335:DDL786336 CTP786335:CTP786336 CJT786335:CJT786336 BZX786335:BZX786336 BQB786335:BQB786336 BGF786335:BGF786336 AWJ786335:AWJ786336 AMN786335:AMN786336 ACR786335:ACR786336 SV786335:SV786336 IZ786335:IZ786336 WVL720799:WVL720800 WLP720799:WLP720800 WBT720799:WBT720800 VRX720799:VRX720800 VIB720799:VIB720800 UYF720799:UYF720800 UOJ720799:UOJ720800 UEN720799:UEN720800 TUR720799:TUR720800 TKV720799:TKV720800 TAZ720799:TAZ720800 SRD720799:SRD720800 SHH720799:SHH720800 RXL720799:RXL720800 RNP720799:RNP720800 RDT720799:RDT720800 QTX720799:QTX720800 QKB720799:QKB720800 QAF720799:QAF720800 PQJ720799:PQJ720800 PGN720799:PGN720800 OWR720799:OWR720800 OMV720799:OMV720800 OCZ720799:OCZ720800 NTD720799:NTD720800 NJH720799:NJH720800 MZL720799:MZL720800 MPP720799:MPP720800 MFT720799:MFT720800 LVX720799:LVX720800 LMB720799:LMB720800 LCF720799:LCF720800 KSJ720799:KSJ720800 KIN720799:KIN720800 JYR720799:JYR720800 JOV720799:JOV720800 JEZ720799:JEZ720800 IVD720799:IVD720800 ILH720799:ILH720800 IBL720799:IBL720800 HRP720799:HRP720800 HHT720799:HHT720800 GXX720799:GXX720800 GOB720799:GOB720800 GEF720799:GEF720800 FUJ720799:FUJ720800 FKN720799:FKN720800 FAR720799:FAR720800 EQV720799:EQV720800 EGZ720799:EGZ720800 DXD720799:DXD720800 DNH720799:DNH720800 DDL720799:DDL720800 CTP720799:CTP720800 CJT720799:CJT720800 BZX720799:BZX720800 BQB720799:BQB720800 BGF720799:BGF720800 AWJ720799:AWJ720800 AMN720799:AMN720800 ACR720799:ACR720800 SV720799:SV720800 IZ720799:IZ720800 WVL655263:WVL655264 WLP655263:WLP655264 WBT655263:WBT655264 VRX655263:VRX655264 VIB655263:VIB655264 UYF655263:UYF655264 UOJ655263:UOJ655264 UEN655263:UEN655264 TUR655263:TUR655264 TKV655263:TKV655264 TAZ655263:TAZ655264 SRD655263:SRD655264 SHH655263:SHH655264 RXL655263:RXL655264 RNP655263:RNP655264 RDT655263:RDT655264 QTX655263:QTX655264 QKB655263:QKB655264 QAF655263:QAF655264 PQJ655263:PQJ655264 PGN655263:PGN655264 OWR655263:OWR655264 OMV655263:OMV655264 OCZ655263:OCZ655264 NTD655263:NTD655264 NJH655263:NJH655264 MZL655263:MZL655264 MPP655263:MPP655264 MFT655263:MFT655264 LVX655263:LVX655264 LMB655263:LMB655264 LCF655263:LCF655264 KSJ655263:KSJ655264 KIN655263:KIN655264 JYR655263:JYR655264 JOV655263:JOV655264 JEZ655263:JEZ655264 IVD655263:IVD655264 ILH655263:ILH655264 IBL655263:IBL655264 HRP655263:HRP655264 HHT655263:HHT655264 GXX655263:GXX655264 GOB655263:GOB655264 GEF655263:GEF655264 FUJ655263:FUJ655264 FKN655263:FKN655264 FAR655263:FAR655264 EQV655263:EQV655264 EGZ655263:EGZ655264 DXD655263:DXD655264 DNH655263:DNH655264 DDL655263:DDL655264 CTP655263:CTP655264 CJT655263:CJT655264 BZX655263:BZX655264 BQB655263:BQB655264 BGF655263:BGF655264 AWJ655263:AWJ655264 AMN655263:AMN655264 ACR655263:ACR655264 SV655263:SV655264 IZ655263:IZ655264 WVL589727:WVL589728 WLP589727:WLP589728 WBT589727:WBT589728 VRX589727:VRX589728 VIB589727:VIB589728 UYF589727:UYF589728 UOJ589727:UOJ589728 UEN589727:UEN589728 TUR589727:TUR589728 TKV589727:TKV589728 TAZ589727:TAZ589728 SRD589727:SRD589728 SHH589727:SHH589728 RXL589727:RXL589728 RNP589727:RNP589728 RDT589727:RDT589728 QTX589727:QTX589728 QKB589727:QKB589728 QAF589727:QAF589728 PQJ589727:PQJ589728 PGN589727:PGN589728 OWR589727:OWR589728 OMV589727:OMV589728 OCZ589727:OCZ589728 NTD589727:NTD589728 NJH589727:NJH589728 MZL589727:MZL589728 MPP589727:MPP589728 MFT589727:MFT589728 LVX589727:LVX589728 LMB589727:LMB589728 LCF589727:LCF589728 KSJ589727:KSJ589728 KIN589727:KIN589728 JYR589727:JYR589728 JOV589727:JOV589728 JEZ589727:JEZ589728 IVD589727:IVD589728 ILH589727:ILH589728 IBL589727:IBL589728 HRP589727:HRP589728 HHT589727:HHT589728 GXX589727:GXX589728 GOB589727:GOB589728 GEF589727:GEF589728 FUJ589727:FUJ589728 FKN589727:FKN589728 FAR589727:FAR589728 EQV589727:EQV589728 EGZ589727:EGZ589728 DXD589727:DXD589728 DNH589727:DNH589728 DDL589727:DDL589728 CTP589727:CTP589728 CJT589727:CJT589728 BZX589727:BZX589728 BQB589727:BQB589728 BGF589727:BGF589728 AWJ589727:AWJ589728 AMN589727:AMN589728 ACR589727:ACR589728 SV589727:SV589728 IZ589727:IZ589728 WVL524191:WVL524192 WLP524191:WLP524192 WBT524191:WBT524192 VRX524191:VRX524192 VIB524191:VIB524192 UYF524191:UYF524192 UOJ524191:UOJ524192 UEN524191:UEN524192 TUR524191:TUR524192 TKV524191:TKV524192 TAZ524191:TAZ524192 SRD524191:SRD524192 SHH524191:SHH524192 RXL524191:RXL524192 RNP524191:RNP524192 RDT524191:RDT524192 QTX524191:QTX524192 QKB524191:QKB524192 QAF524191:QAF524192 PQJ524191:PQJ524192 PGN524191:PGN524192 OWR524191:OWR524192 OMV524191:OMV524192 OCZ524191:OCZ524192 NTD524191:NTD524192 NJH524191:NJH524192 MZL524191:MZL524192 MPP524191:MPP524192 MFT524191:MFT524192 LVX524191:LVX524192 LMB524191:LMB524192 LCF524191:LCF524192 KSJ524191:KSJ524192 KIN524191:KIN524192 JYR524191:JYR524192 JOV524191:JOV524192 JEZ524191:JEZ524192 IVD524191:IVD524192 ILH524191:ILH524192 IBL524191:IBL524192 HRP524191:HRP524192 HHT524191:HHT524192 GXX524191:GXX524192 GOB524191:GOB524192 GEF524191:GEF524192 FUJ524191:FUJ524192 FKN524191:FKN524192 FAR524191:FAR524192 EQV524191:EQV524192 EGZ524191:EGZ524192 DXD524191:DXD524192 DNH524191:DNH524192 DDL524191:DDL524192 CTP524191:CTP524192 CJT524191:CJT524192 BZX524191:BZX524192 BQB524191:BQB524192 BGF524191:BGF524192 AWJ524191:AWJ524192 AMN524191:AMN524192 ACR524191:ACR524192 SV524191:SV524192 IZ524191:IZ524192 WVL458655:WVL458656 WLP458655:WLP458656 WBT458655:WBT458656 VRX458655:VRX458656 VIB458655:VIB458656 UYF458655:UYF458656 UOJ458655:UOJ458656 UEN458655:UEN458656 TUR458655:TUR458656 TKV458655:TKV458656 TAZ458655:TAZ458656 SRD458655:SRD458656 SHH458655:SHH458656 RXL458655:RXL458656 RNP458655:RNP458656 RDT458655:RDT458656 QTX458655:QTX458656 QKB458655:QKB458656 QAF458655:QAF458656 PQJ458655:PQJ458656 PGN458655:PGN458656 OWR458655:OWR458656 OMV458655:OMV458656 OCZ458655:OCZ458656 NTD458655:NTD458656 NJH458655:NJH458656 MZL458655:MZL458656 MPP458655:MPP458656 MFT458655:MFT458656 LVX458655:LVX458656 LMB458655:LMB458656 LCF458655:LCF458656 KSJ458655:KSJ458656 KIN458655:KIN458656 JYR458655:JYR458656 JOV458655:JOV458656 JEZ458655:JEZ458656 IVD458655:IVD458656 ILH458655:ILH458656 IBL458655:IBL458656 HRP458655:HRP458656 HHT458655:HHT458656 GXX458655:GXX458656 GOB458655:GOB458656 GEF458655:GEF458656 FUJ458655:FUJ458656 FKN458655:FKN458656 FAR458655:FAR458656 EQV458655:EQV458656 EGZ458655:EGZ458656 DXD458655:DXD458656 DNH458655:DNH458656 DDL458655:DDL458656 CTP458655:CTP458656 CJT458655:CJT458656 BZX458655:BZX458656 BQB458655:BQB458656 BGF458655:BGF458656 AWJ458655:AWJ458656 AMN458655:AMN458656 ACR458655:ACR458656 SV458655:SV458656 IZ458655:IZ458656 WVL393119:WVL393120 WLP393119:WLP393120 WBT393119:WBT393120 VRX393119:VRX393120 VIB393119:VIB393120 UYF393119:UYF393120 UOJ393119:UOJ393120 UEN393119:UEN393120 TUR393119:TUR393120 TKV393119:TKV393120 TAZ393119:TAZ393120 SRD393119:SRD393120 SHH393119:SHH393120 RXL393119:RXL393120 RNP393119:RNP393120 RDT393119:RDT393120 QTX393119:QTX393120 QKB393119:QKB393120 QAF393119:QAF393120 PQJ393119:PQJ393120 PGN393119:PGN393120 OWR393119:OWR393120 OMV393119:OMV393120 OCZ393119:OCZ393120 NTD393119:NTD393120 NJH393119:NJH393120 MZL393119:MZL393120 MPP393119:MPP393120 MFT393119:MFT393120 LVX393119:LVX393120 LMB393119:LMB393120 LCF393119:LCF393120 KSJ393119:KSJ393120 KIN393119:KIN393120 JYR393119:JYR393120 JOV393119:JOV393120 JEZ393119:JEZ393120 IVD393119:IVD393120 ILH393119:ILH393120 IBL393119:IBL393120 HRP393119:HRP393120 HHT393119:HHT393120 GXX393119:GXX393120 GOB393119:GOB393120 GEF393119:GEF393120 FUJ393119:FUJ393120 FKN393119:FKN393120 FAR393119:FAR393120 EQV393119:EQV393120 EGZ393119:EGZ393120 DXD393119:DXD393120 DNH393119:DNH393120 DDL393119:DDL393120 CTP393119:CTP393120 CJT393119:CJT393120 BZX393119:BZX393120 BQB393119:BQB393120 BGF393119:BGF393120 AWJ393119:AWJ393120 AMN393119:AMN393120 ACR393119:ACR393120 SV393119:SV393120 IZ393119:IZ393120 WVL327583:WVL327584 WLP327583:WLP327584 WBT327583:WBT327584 VRX327583:VRX327584 VIB327583:VIB327584 UYF327583:UYF327584 UOJ327583:UOJ327584 UEN327583:UEN327584 TUR327583:TUR327584 TKV327583:TKV327584 TAZ327583:TAZ327584 SRD327583:SRD327584 SHH327583:SHH327584 RXL327583:RXL327584 RNP327583:RNP327584 RDT327583:RDT327584 QTX327583:QTX327584 QKB327583:QKB327584 QAF327583:QAF327584 PQJ327583:PQJ327584 PGN327583:PGN327584 OWR327583:OWR327584 OMV327583:OMV327584 OCZ327583:OCZ327584 NTD327583:NTD327584 NJH327583:NJH327584 MZL327583:MZL327584 MPP327583:MPP327584 MFT327583:MFT327584 LVX327583:LVX327584 LMB327583:LMB327584 LCF327583:LCF327584 KSJ327583:KSJ327584 KIN327583:KIN327584 JYR327583:JYR327584 JOV327583:JOV327584 JEZ327583:JEZ327584 IVD327583:IVD327584 ILH327583:ILH327584 IBL327583:IBL327584 HRP327583:HRP327584 HHT327583:HHT327584 GXX327583:GXX327584 GOB327583:GOB327584 GEF327583:GEF327584 FUJ327583:FUJ327584 FKN327583:FKN327584 FAR327583:FAR327584 EQV327583:EQV327584 EGZ327583:EGZ327584 DXD327583:DXD327584 DNH327583:DNH327584 DDL327583:DDL327584 CTP327583:CTP327584 CJT327583:CJT327584 BZX327583:BZX327584 BQB327583:BQB327584 BGF327583:BGF327584 AWJ327583:AWJ327584 AMN327583:AMN327584 ACR327583:ACR327584 SV327583:SV327584 IZ327583:IZ327584 WVL262047:WVL262048 WLP262047:WLP262048 WBT262047:WBT262048 VRX262047:VRX262048 VIB262047:VIB262048 UYF262047:UYF262048 UOJ262047:UOJ262048 UEN262047:UEN262048 TUR262047:TUR262048 TKV262047:TKV262048 TAZ262047:TAZ262048 SRD262047:SRD262048 SHH262047:SHH262048 RXL262047:RXL262048 RNP262047:RNP262048 RDT262047:RDT262048 QTX262047:QTX262048 QKB262047:QKB262048 QAF262047:QAF262048 PQJ262047:PQJ262048 PGN262047:PGN262048 OWR262047:OWR262048 OMV262047:OMV262048 OCZ262047:OCZ262048 NTD262047:NTD262048 NJH262047:NJH262048 MZL262047:MZL262048 MPP262047:MPP262048 MFT262047:MFT262048 LVX262047:LVX262048 LMB262047:LMB262048 LCF262047:LCF262048 KSJ262047:KSJ262048 KIN262047:KIN262048 JYR262047:JYR262048 JOV262047:JOV262048 JEZ262047:JEZ262048 IVD262047:IVD262048 ILH262047:ILH262048 IBL262047:IBL262048 HRP262047:HRP262048 HHT262047:HHT262048 GXX262047:GXX262048 GOB262047:GOB262048 GEF262047:GEF262048 FUJ262047:FUJ262048 FKN262047:FKN262048 FAR262047:FAR262048 EQV262047:EQV262048 EGZ262047:EGZ262048 DXD262047:DXD262048 DNH262047:DNH262048 DDL262047:DDL262048 CTP262047:CTP262048 CJT262047:CJT262048 BZX262047:BZX262048 BQB262047:BQB262048 BGF262047:BGF262048 AWJ262047:AWJ262048 AMN262047:AMN262048 ACR262047:ACR262048 SV262047:SV262048 IZ262047:IZ262048 WVL196511:WVL196512 WLP196511:WLP196512 WBT196511:WBT196512 VRX196511:VRX196512 VIB196511:VIB196512 UYF196511:UYF196512 UOJ196511:UOJ196512 UEN196511:UEN196512 TUR196511:TUR196512 TKV196511:TKV196512 TAZ196511:TAZ196512 SRD196511:SRD196512 SHH196511:SHH196512 RXL196511:RXL196512 RNP196511:RNP196512 RDT196511:RDT196512 QTX196511:QTX196512 QKB196511:QKB196512 QAF196511:QAF196512 PQJ196511:PQJ196512 PGN196511:PGN196512 OWR196511:OWR196512 OMV196511:OMV196512 OCZ196511:OCZ196512 NTD196511:NTD196512 NJH196511:NJH196512 MZL196511:MZL196512 MPP196511:MPP196512 MFT196511:MFT196512 LVX196511:LVX196512 LMB196511:LMB196512 LCF196511:LCF196512 KSJ196511:KSJ196512 KIN196511:KIN196512 JYR196511:JYR196512 JOV196511:JOV196512 JEZ196511:JEZ196512 IVD196511:IVD196512 ILH196511:ILH196512 IBL196511:IBL196512 HRP196511:HRP196512 HHT196511:HHT196512 GXX196511:GXX196512 GOB196511:GOB196512 GEF196511:GEF196512 FUJ196511:FUJ196512 FKN196511:FKN196512 FAR196511:FAR196512 EQV196511:EQV196512 EGZ196511:EGZ196512 DXD196511:DXD196512 DNH196511:DNH196512 DDL196511:DDL196512 CTP196511:CTP196512 CJT196511:CJT196512 BZX196511:BZX196512 BQB196511:BQB196512 BGF196511:BGF196512 AWJ196511:AWJ196512 AMN196511:AMN196512 ACR196511:ACR196512 SV196511:SV196512 IZ196511:IZ196512 WVL130975:WVL130976 WLP130975:WLP130976 WBT130975:WBT130976 VRX130975:VRX130976 VIB130975:VIB130976 UYF130975:UYF130976 UOJ130975:UOJ130976 UEN130975:UEN130976 TUR130975:TUR130976 TKV130975:TKV130976 TAZ130975:TAZ130976 SRD130975:SRD130976 SHH130975:SHH130976 RXL130975:RXL130976 RNP130975:RNP130976 RDT130975:RDT130976 QTX130975:QTX130976 QKB130975:QKB130976 QAF130975:QAF130976 PQJ130975:PQJ130976 PGN130975:PGN130976 OWR130975:OWR130976 OMV130975:OMV130976 OCZ130975:OCZ130976 NTD130975:NTD130976 NJH130975:NJH130976 MZL130975:MZL130976 MPP130975:MPP130976 MFT130975:MFT130976 LVX130975:LVX130976 LMB130975:LMB130976 LCF130975:LCF130976 KSJ130975:KSJ130976 KIN130975:KIN130976 JYR130975:JYR130976 JOV130975:JOV130976 JEZ130975:JEZ130976 IVD130975:IVD130976 ILH130975:ILH130976 IBL130975:IBL130976 HRP130975:HRP130976 HHT130975:HHT130976 GXX130975:GXX130976 GOB130975:GOB130976 GEF130975:GEF130976 FUJ130975:FUJ130976 FKN130975:FKN130976 FAR130975:FAR130976 EQV130975:EQV130976 EGZ130975:EGZ130976 DXD130975:DXD130976 DNH130975:DNH130976 DDL130975:DDL130976 CTP130975:CTP130976 CJT130975:CJT130976 BZX130975:BZX130976 BQB130975:BQB130976 BGF130975:BGF130976 AWJ130975:AWJ130976 AMN130975:AMN130976 ACR130975:ACR130976 SV130975:SV130976 IZ130975:IZ130976 WVL65439:WVL65440 WLP65439:WLP65440 WBT65439:WBT65440 VRX65439:VRX65440 VIB65439:VIB65440 UYF65439:UYF65440 UOJ65439:UOJ65440 UEN65439:UEN65440 TUR65439:TUR65440 TKV65439:TKV65440 TAZ65439:TAZ65440 SRD65439:SRD65440 SHH65439:SHH65440 RXL65439:RXL65440 RNP65439:RNP65440 RDT65439:RDT65440 QTX65439:QTX65440 QKB65439:QKB65440 QAF65439:QAF65440 PQJ65439:PQJ65440 PGN65439:PGN65440 OWR65439:OWR65440 OMV65439:OMV65440 OCZ65439:OCZ65440 NTD65439:NTD65440 NJH65439:NJH65440 MZL65439:MZL65440 MPP65439:MPP65440 MFT65439:MFT65440 LVX65439:LVX65440 LMB65439:LMB65440 LCF65439:LCF65440 KSJ65439:KSJ65440 KIN65439:KIN65440 JYR65439:JYR65440 JOV65439:JOV65440 JEZ65439:JEZ65440 IVD65439:IVD65440 ILH65439:ILH65440 IBL65439:IBL65440 HRP65439:HRP65440 HHT65439:HHT65440 GXX65439:GXX65440 GOB65439:GOB65440 GEF65439:GEF65440 FUJ65439:FUJ65440 FKN65439:FKN65440 FAR65439:FAR65440 EQV65439:EQV65440 EGZ65439:EGZ65440 DXD65439:DXD65440 DNH65439:DNH65440 DDL65439:DDL65440 CTP65439:CTP65440 CJT65439:CJT65440 BZX65439:BZX65440 BQB65439:BQB65440 BGF65439:BGF65440 AWJ65439:AWJ65440 AMN65439:AMN65440 ACR65439:ACR65440 SV65439:SV65440 IZ65439:IZ65440 WVL982911:WVL982913 WLP982911:WLP982913 WBT982911:WBT982913 VRX982911:VRX982913 VIB982911:VIB982913 UYF982911:UYF982913 UOJ982911:UOJ982913 UEN982911:UEN982913 TUR982911:TUR982913 TKV982911:TKV982913 TAZ982911:TAZ982913 SRD982911:SRD982913 SHH982911:SHH982913 RXL982911:RXL982913 RNP982911:RNP982913 RDT982911:RDT982913 QTX982911:QTX982913 QKB982911:QKB982913 QAF982911:QAF982913 PQJ982911:PQJ982913 PGN982911:PGN982913 OWR982911:OWR982913 OMV982911:OMV982913 OCZ982911:OCZ982913 NTD982911:NTD982913 NJH982911:NJH982913 MZL982911:MZL982913 MPP982911:MPP982913 MFT982911:MFT982913 LVX982911:LVX982913 LMB982911:LMB982913 LCF982911:LCF982913 KSJ982911:KSJ982913 KIN982911:KIN982913 JYR982911:JYR982913 JOV982911:JOV982913 JEZ982911:JEZ982913 IVD982911:IVD982913 ILH982911:ILH982913 IBL982911:IBL982913 HRP982911:HRP982913 HHT982911:HHT982913 GXX982911:GXX982913 GOB982911:GOB982913 GEF982911:GEF982913 FUJ982911:FUJ982913 FKN982911:FKN982913 FAR982911:FAR982913 EQV982911:EQV982913 EGZ982911:EGZ982913 DXD982911:DXD982913 DNH982911:DNH982913 DDL982911:DDL982913 CTP982911:CTP982913 CJT982911:CJT982913 BZX982911:BZX982913 BQB982911:BQB982913 BGF982911:BGF982913 AWJ982911:AWJ982913 AMN982911:AMN982913 ACR982911:ACR982913 SV982911:SV982913 IZ982911:IZ982913 WVL917375:WVL917377 WLP917375:WLP917377 WBT917375:WBT917377 VRX917375:VRX917377 VIB917375:VIB917377 UYF917375:UYF917377 UOJ917375:UOJ917377 UEN917375:UEN917377 TUR917375:TUR917377 TKV917375:TKV917377 TAZ917375:TAZ917377 SRD917375:SRD917377 SHH917375:SHH917377 RXL917375:RXL917377 RNP917375:RNP917377 RDT917375:RDT917377 QTX917375:QTX917377 QKB917375:QKB917377 QAF917375:QAF917377 PQJ917375:PQJ917377 PGN917375:PGN917377 OWR917375:OWR917377 OMV917375:OMV917377 OCZ917375:OCZ917377 NTD917375:NTD917377 NJH917375:NJH917377 MZL917375:MZL917377 MPP917375:MPP917377 MFT917375:MFT917377 LVX917375:LVX917377 LMB917375:LMB917377 LCF917375:LCF917377 KSJ917375:KSJ917377 KIN917375:KIN917377 JYR917375:JYR917377 JOV917375:JOV917377 JEZ917375:JEZ917377 IVD917375:IVD917377 ILH917375:ILH917377 IBL917375:IBL917377 HRP917375:HRP917377 HHT917375:HHT917377 GXX917375:GXX917377 GOB917375:GOB917377 GEF917375:GEF917377 FUJ917375:FUJ917377 FKN917375:FKN917377 FAR917375:FAR917377 EQV917375:EQV917377 EGZ917375:EGZ917377 DXD917375:DXD917377 DNH917375:DNH917377 DDL917375:DDL917377 CTP917375:CTP917377 CJT917375:CJT917377 BZX917375:BZX917377 BQB917375:BQB917377 BGF917375:BGF917377 AWJ917375:AWJ917377 AMN917375:AMN917377 ACR917375:ACR917377 SV917375:SV917377 IZ917375:IZ917377 WVL851839:WVL851841 WLP851839:WLP851841 WBT851839:WBT851841 VRX851839:VRX851841 VIB851839:VIB851841 UYF851839:UYF851841 UOJ851839:UOJ851841 UEN851839:UEN851841 TUR851839:TUR851841 TKV851839:TKV851841 TAZ851839:TAZ851841 SRD851839:SRD851841 SHH851839:SHH851841 RXL851839:RXL851841 RNP851839:RNP851841 RDT851839:RDT851841 QTX851839:QTX851841 QKB851839:QKB851841 QAF851839:QAF851841 PQJ851839:PQJ851841 PGN851839:PGN851841 OWR851839:OWR851841 OMV851839:OMV851841 OCZ851839:OCZ851841 NTD851839:NTD851841 NJH851839:NJH851841 MZL851839:MZL851841 MPP851839:MPP851841 MFT851839:MFT851841 LVX851839:LVX851841 LMB851839:LMB851841 LCF851839:LCF851841 KSJ851839:KSJ851841 KIN851839:KIN851841 JYR851839:JYR851841 JOV851839:JOV851841 JEZ851839:JEZ851841 IVD851839:IVD851841 ILH851839:ILH851841 IBL851839:IBL851841 HRP851839:HRP851841 HHT851839:HHT851841 GXX851839:GXX851841 GOB851839:GOB851841 GEF851839:GEF851841 FUJ851839:FUJ851841 FKN851839:FKN851841 FAR851839:FAR851841 EQV851839:EQV851841 EGZ851839:EGZ851841 DXD851839:DXD851841 DNH851839:DNH851841 DDL851839:DDL851841 CTP851839:CTP851841 CJT851839:CJT851841 BZX851839:BZX851841 BQB851839:BQB851841 BGF851839:BGF851841 AWJ851839:AWJ851841 AMN851839:AMN851841 ACR851839:ACR851841 SV851839:SV851841 IZ851839:IZ851841 WVL786303:WVL786305 WLP786303:WLP786305 WBT786303:WBT786305 VRX786303:VRX786305 VIB786303:VIB786305 UYF786303:UYF786305 UOJ786303:UOJ786305 UEN786303:UEN786305 TUR786303:TUR786305 TKV786303:TKV786305 TAZ786303:TAZ786305 SRD786303:SRD786305 SHH786303:SHH786305 RXL786303:RXL786305 RNP786303:RNP786305 RDT786303:RDT786305 QTX786303:QTX786305 QKB786303:QKB786305 QAF786303:QAF786305 PQJ786303:PQJ786305 PGN786303:PGN786305 OWR786303:OWR786305 OMV786303:OMV786305 OCZ786303:OCZ786305 NTD786303:NTD786305 NJH786303:NJH786305 MZL786303:MZL786305 MPP786303:MPP786305 MFT786303:MFT786305 LVX786303:LVX786305 LMB786303:LMB786305 LCF786303:LCF786305 KSJ786303:KSJ786305 KIN786303:KIN786305 JYR786303:JYR786305 JOV786303:JOV786305 JEZ786303:JEZ786305 IVD786303:IVD786305 ILH786303:ILH786305 IBL786303:IBL786305 HRP786303:HRP786305 HHT786303:HHT786305 GXX786303:GXX786305 GOB786303:GOB786305 GEF786303:GEF786305 FUJ786303:FUJ786305 FKN786303:FKN786305 FAR786303:FAR786305 EQV786303:EQV786305 EGZ786303:EGZ786305 DXD786303:DXD786305 DNH786303:DNH786305 DDL786303:DDL786305 CTP786303:CTP786305 CJT786303:CJT786305 BZX786303:BZX786305 BQB786303:BQB786305 BGF786303:BGF786305 AWJ786303:AWJ786305 AMN786303:AMN786305 ACR786303:ACR786305 SV786303:SV786305 IZ786303:IZ786305 WVL720767:WVL720769 WLP720767:WLP720769 WBT720767:WBT720769 VRX720767:VRX720769 VIB720767:VIB720769 UYF720767:UYF720769 UOJ720767:UOJ720769 UEN720767:UEN720769 TUR720767:TUR720769 TKV720767:TKV720769 TAZ720767:TAZ720769 SRD720767:SRD720769 SHH720767:SHH720769 RXL720767:RXL720769 RNP720767:RNP720769 RDT720767:RDT720769 QTX720767:QTX720769 QKB720767:QKB720769 QAF720767:QAF720769 PQJ720767:PQJ720769 PGN720767:PGN720769 OWR720767:OWR720769 OMV720767:OMV720769 OCZ720767:OCZ720769 NTD720767:NTD720769 NJH720767:NJH720769 MZL720767:MZL720769 MPP720767:MPP720769 MFT720767:MFT720769 LVX720767:LVX720769 LMB720767:LMB720769 LCF720767:LCF720769 KSJ720767:KSJ720769 KIN720767:KIN720769 JYR720767:JYR720769 JOV720767:JOV720769 JEZ720767:JEZ720769 IVD720767:IVD720769 ILH720767:ILH720769 IBL720767:IBL720769 HRP720767:HRP720769 HHT720767:HHT720769 GXX720767:GXX720769 GOB720767:GOB720769 GEF720767:GEF720769 FUJ720767:FUJ720769 FKN720767:FKN720769 FAR720767:FAR720769 EQV720767:EQV720769 EGZ720767:EGZ720769 DXD720767:DXD720769 DNH720767:DNH720769 DDL720767:DDL720769 CTP720767:CTP720769 CJT720767:CJT720769 BZX720767:BZX720769 BQB720767:BQB720769 BGF720767:BGF720769 AWJ720767:AWJ720769 AMN720767:AMN720769 ACR720767:ACR720769 SV720767:SV720769 IZ720767:IZ720769 WVL655231:WVL655233 WLP655231:WLP655233 WBT655231:WBT655233 VRX655231:VRX655233 VIB655231:VIB655233 UYF655231:UYF655233 UOJ655231:UOJ655233 UEN655231:UEN655233 TUR655231:TUR655233 TKV655231:TKV655233 TAZ655231:TAZ655233 SRD655231:SRD655233 SHH655231:SHH655233 RXL655231:RXL655233 RNP655231:RNP655233 RDT655231:RDT655233 QTX655231:QTX655233 QKB655231:QKB655233 QAF655231:QAF655233 PQJ655231:PQJ655233 PGN655231:PGN655233 OWR655231:OWR655233 OMV655231:OMV655233 OCZ655231:OCZ655233 NTD655231:NTD655233 NJH655231:NJH655233 MZL655231:MZL655233 MPP655231:MPP655233 MFT655231:MFT655233 LVX655231:LVX655233 LMB655231:LMB655233 LCF655231:LCF655233 KSJ655231:KSJ655233 KIN655231:KIN655233 JYR655231:JYR655233 JOV655231:JOV655233 JEZ655231:JEZ655233 IVD655231:IVD655233 ILH655231:ILH655233 IBL655231:IBL655233 HRP655231:HRP655233 HHT655231:HHT655233 GXX655231:GXX655233 GOB655231:GOB655233 GEF655231:GEF655233 FUJ655231:FUJ655233 FKN655231:FKN655233 FAR655231:FAR655233 EQV655231:EQV655233 EGZ655231:EGZ655233 DXD655231:DXD655233 DNH655231:DNH655233 DDL655231:DDL655233 CTP655231:CTP655233 CJT655231:CJT655233 BZX655231:BZX655233 BQB655231:BQB655233 BGF655231:BGF655233 AWJ655231:AWJ655233 AMN655231:AMN655233 ACR655231:ACR655233 SV655231:SV655233 IZ655231:IZ655233 WVL589695:WVL589697 WLP589695:WLP589697 WBT589695:WBT589697 VRX589695:VRX589697 VIB589695:VIB589697 UYF589695:UYF589697 UOJ589695:UOJ589697 UEN589695:UEN589697 TUR589695:TUR589697 TKV589695:TKV589697 TAZ589695:TAZ589697 SRD589695:SRD589697 SHH589695:SHH589697 RXL589695:RXL589697 RNP589695:RNP589697 RDT589695:RDT589697 QTX589695:QTX589697 QKB589695:QKB589697 QAF589695:QAF589697 PQJ589695:PQJ589697 PGN589695:PGN589697 OWR589695:OWR589697 OMV589695:OMV589697 OCZ589695:OCZ589697 NTD589695:NTD589697 NJH589695:NJH589697 MZL589695:MZL589697 MPP589695:MPP589697 MFT589695:MFT589697 LVX589695:LVX589697 LMB589695:LMB589697 LCF589695:LCF589697 KSJ589695:KSJ589697 KIN589695:KIN589697 JYR589695:JYR589697 JOV589695:JOV589697 JEZ589695:JEZ589697 IVD589695:IVD589697 ILH589695:ILH589697 IBL589695:IBL589697 HRP589695:HRP589697 HHT589695:HHT589697 GXX589695:GXX589697 GOB589695:GOB589697 GEF589695:GEF589697 FUJ589695:FUJ589697 FKN589695:FKN589697 FAR589695:FAR589697 EQV589695:EQV589697 EGZ589695:EGZ589697 DXD589695:DXD589697 DNH589695:DNH589697 DDL589695:DDL589697 CTP589695:CTP589697 CJT589695:CJT589697 BZX589695:BZX589697 BQB589695:BQB589697 BGF589695:BGF589697 AWJ589695:AWJ589697 AMN589695:AMN589697 ACR589695:ACR589697 SV589695:SV589697 IZ589695:IZ589697 WVL524159:WVL524161 WLP524159:WLP524161 WBT524159:WBT524161 VRX524159:VRX524161 VIB524159:VIB524161 UYF524159:UYF524161 UOJ524159:UOJ524161 UEN524159:UEN524161 TUR524159:TUR524161 TKV524159:TKV524161 TAZ524159:TAZ524161 SRD524159:SRD524161 SHH524159:SHH524161 RXL524159:RXL524161 RNP524159:RNP524161 RDT524159:RDT524161 QTX524159:QTX524161 QKB524159:QKB524161 QAF524159:QAF524161 PQJ524159:PQJ524161 PGN524159:PGN524161 OWR524159:OWR524161 OMV524159:OMV524161 OCZ524159:OCZ524161 NTD524159:NTD524161 NJH524159:NJH524161 MZL524159:MZL524161 MPP524159:MPP524161 MFT524159:MFT524161 LVX524159:LVX524161 LMB524159:LMB524161 LCF524159:LCF524161 KSJ524159:KSJ524161 KIN524159:KIN524161 JYR524159:JYR524161 JOV524159:JOV524161 JEZ524159:JEZ524161 IVD524159:IVD524161 ILH524159:ILH524161 IBL524159:IBL524161 HRP524159:HRP524161 HHT524159:HHT524161 GXX524159:GXX524161 GOB524159:GOB524161 GEF524159:GEF524161 FUJ524159:FUJ524161 FKN524159:FKN524161 FAR524159:FAR524161 EQV524159:EQV524161 EGZ524159:EGZ524161 DXD524159:DXD524161 DNH524159:DNH524161 DDL524159:DDL524161 CTP524159:CTP524161 CJT524159:CJT524161 BZX524159:BZX524161 BQB524159:BQB524161 BGF524159:BGF524161 AWJ524159:AWJ524161 AMN524159:AMN524161 ACR524159:ACR524161 SV524159:SV524161 IZ524159:IZ524161 WVL458623:WVL458625 WLP458623:WLP458625 WBT458623:WBT458625 VRX458623:VRX458625 VIB458623:VIB458625 UYF458623:UYF458625 UOJ458623:UOJ458625 UEN458623:UEN458625 TUR458623:TUR458625 TKV458623:TKV458625 TAZ458623:TAZ458625 SRD458623:SRD458625 SHH458623:SHH458625 RXL458623:RXL458625 RNP458623:RNP458625 RDT458623:RDT458625 QTX458623:QTX458625 QKB458623:QKB458625 QAF458623:QAF458625 PQJ458623:PQJ458625 PGN458623:PGN458625 OWR458623:OWR458625 OMV458623:OMV458625 OCZ458623:OCZ458625 NTD458623:NTD458625 NJH458623:NJH458625 MZL458623:MZL458625 MPP458623:MPP458625 MFT458623:MFT458625 LVX458623:LVX458625 LMB458623:LMB458625 LCF458623:LCF458625 KSJ458623:KSJ458625 KIN458623:KIN458625 JYR458623:JYR458625 JOV458623:JOV458625 JEZ458623:JEZ458625 IVD458623:IVD458625 ILH458623:ILH458625 IBL458623:IBL458625 HRP458623:HRP458625 HHT458623:HHT458625 GXX458623:GXX458625 GOB458623:GOB458625 GEF458623:GEF458625 FUJ458623:FUJ458625 FKN458623:FKN458625 FAR458623:FAR458625 EQV458623:EQV458625 EGZ458623:EGZ458625 DXD458623:DXD458625 DNH458623:DNH458625 DDL458623:DDL458625 CTP458623:CTP458625 CJT458623:CJT458625 BZX458623:BZX458625 BQB458623:BQB458625 BGF458623:BGF458625 AWJ458623:AWJ458625 AMN458623:AMN458625 ACR458623:ACR458625 SV458623:SV458625 IZ458623:IZ458625 WVL393087:WVL393089 WLP393087:WLP393089 WBT393087:WBT393089 VRX393087:VRX393089 VIB393087:VIB393089 UYF393087:UYF393089 UOJ393087:UOJ393089 UEN393087:UEN393089 TUR393087:TUR393089 TKV393087:TKV393089 TAZ393087:TAZ393089 SRD393087:SRD393089 SHH393087:SHH393089 RXL393087:RXL393089 RNP393087:RNP393089 RDT393087:RDT393089 QTX393087:QTX393089 QKB393087:QKB393089 QAF393087:QAF393089 PQJ393087:PQJ393089 PGN393087:PGN393089 OWR393087:OWR393089 OMV393087:OMV393089 OCZ393087:OCZ393089 NTD393087:NTD393089 NJH393087:NJH393089 MZL393087:MZL393089 MPP393087:MPP393089 MFT393087:MFT393089 LVX393087:LVX393089 LMB393087:LMB393089 LCF393087:LCF393089 KSJ393087:KSJ393089 KIN393087:KIN393089 JYR393087:JYR393089 JOV393087:JOV393089 JEZ393087:JEZ393089 IVD393087:IVD393089 ILH393087:ILH393089 IBL393087:IBL393089 HRP393087:HRP393089 HHT393087:HHT393089 GXX393087:GXX393089 GOB393087:GOB393089 GEF393087:GEF393089 FUJ393087:FUJ393089 FKN393087:FKN393089 FAR393087:FAR393089 EQV393087:EQV393089 EGZ393087:EGZ393089 DXD393087:DXD393089 DNH393087:DNH393089 DDL393087:DDL393089 CTP393087:CTP393089 CJT393087:CJT393089 BZX393087:BZX393089 BQB393087:BQB393089 BGF393087:BGF393089 AWJ393087:AWJ393089 AMN393087:AMN393089 ACR393087:ACR393089 SV393087:SV393089 IZ393087:IZ393089 WVL327551:WVL327553 WLP327551:WLP327553 WBT327551:WBT327553 VRX327551:VRX327553 VIB327551:VIB327553 UYF327551:UYF327553 UOJ327551:UOJ327553 UEN327551:UEN327553 TUR327551:TUR327553 TKV327551:TKV327553 TAZ327551:TAZ327553 SRD327551:SRD327553 SHH327551:SHH327553 RXL327551:RXL327553 RNP327551:RNP327553 RDT327551:RDT327553 QTX327551:QTX327553 QKB327551:QKB327553 QAF327551:QAF327553 PQJ327551:PQJ327553 PGN327551:PGN327553 OWR327551:OWR327553 OMV327551:OMV327553 OCZ327551:OCZ327553 NTD327551:NTD327553 NJH327551:NJH327553 MZL327551:MZL327553 MPP327551:MPP327553 MFT327551:MFT327553 LVX327551:LVX327553 LMB327551:LMB327553 LCF327551:LCF327553 KSJ327551:KSJ327553 KIN327551:KIN327553 JYR327551:JYR327553 JOV327551:JOV327553 JEZ327551:JEZ327553 IVD327551:IVD327553 ILH327551:ILH327553 IBL327551:IBL327553 HRP327551:HRP327553 HHT327551:HHT327553 GXX327551:GXX327553 GOB327551:GOB327553 GEF327551:GEF327553 FUJ327551:FUJ327553 FKN327551:FKN327553 FAR327551:FAR327553 EQV327551:EQV327553 EGZ327551:EGZ327553 DXD327551:DXD327553 DNH327551:DNH327553 DDL327551:DDL327553 CTP327551:CTP327553 CJT327551:CJT327553 BZX327551:BZX327553 BQB327551:BQB327553 BGF327551:BGF327553 AWJ327551:AWJ327553 AMN327551:AMN327553 ACR327551:ACR327553 SV327551:SV327553 IZ327551:IZ327553 WVL262015:WVL262017 WLP262015:WLP262017 WBT262015:WBT262017 VRX262015:VRX262017 VIB262015:VIB262017 UYF262015:UYF262017 UOJ262015:UOJ262017 UEN262015:UEN262017 TUR262015:TUR262017 TKV262015:TKV262017 TAZ262015:TAZ262017 SRD262015:SRD262017 SHH262015:SHH262017 RXL262015:RXL262017 RNP262015:RNP262017 RDT262015:RDT262017 QTX262015:QTX262017 QKB262015:QKB262017 QAF262015:QAF262017 PQJ262015:PQJ262017 PGN262015:PGN262017 OWR262015:OWR262017 OMV262015:OMV262017 OCZ262015:OCZ262017 NTD262015:NTD262017 NJH262015:NJH262017 MZL262015:MZL262017 MPP262015:MPP262017 MFT262015:MFT262017 LVX262015:LVX262017 LMB262015:LMB262017 LCF262015:LCF262017 KSJ262015:KSJ262017 KIN262015:KIN262017 JYR262015:JYR262017 JOV262015:JOV262017 JEZ262015:JEZ262017 IVD262015:IVD262017 ILH262015:ILH262017 IBL262015:IBL262017 HRP262015:HRP262017 HHT262015:HHT262017 GXX262015:GXX262017 GOB262015:GOB262017 GEF262015:GEF262017 FUJ262015:FUJ262017 FKN262015:FKN262017 FAR262015:FAR262017 EQV262015:EQV262017 EGZ262015:EGZ262017 DXD262015:DXD262017 DNH262015:DNH262017 DDL262015:DDL262017 CTP262015:CTP262017 CJT262015:CJT262017 BZX262015:BZX262017 BQB262015:BQB262017 BGF262015:BGF262017 AWJ262015:AWJ262017 AMN262015:AMN262017 ACR262015:ACR262017 SV262015:SV262017 IZ262015:IZ262017 WVL196479:WVL196481 WLP196479:WLP196481 WBT196479:WBT196481 VRX196479:VRX196481 VIB196479:VIB196481 UYF196479:UYF196481 UOJ196479:UOJ196481 UEN196479:UEN196481 TUR196479:TUR196481 TKV196479:TKV196481 TAZ196479:TAZ196481 SRD196479:SRD196481 SHH196479:SHH196481 RXL196479:RXL196481 RNP196479:RNP196481 RDT196479:RDT196481 QTX196479:QTX196481 QKB196479:QKB196481 QAF196479:QAF196481 PQJ196479:PQJ196481 PGN196479:PGN196481 OWR196479:OWR196481 OMV196479:OMV196481 OCZ196479:OCZ196481 NTD196479:NTD196481 NJH196479:NJH196481 MZL196479:MZL196481 MPP196479:MPP196481 MFT196479:MFT196481 LVX196479:LVX196481 LMB196479:LMB196481 LCF196479:LCF196481 KSJ196479:KSJ196481 KIN196479:KIN196481 JYR196479:JYR196481 JOV196479:JOV196481 JEZ196479:JEZ196481 IVD196479:IVD196481 ILH196479:ILH196481 IBL196479:IBL196481 HRP196479:HRP196481 HHT196479:HHT196481 GXX196479:GXX196481 GOB196479:GOB196481 GEF196479:GEF196481 FUJ196479:FUJ196481 FKN196479:FKN196481 FAR196479:FAR196481 EQV196479:EQV196481 EGZ196479:EGZ196481 DXD196479:DXD196481 DNH196479:DNH196481 DDL196479:DDL196481 CTP196479:CTP196481 CJT196479:CJT196481 BZX196479:BZX196481 BQB196479:BQB196481 BGF196479:BGF196481 AWJ196479:AWJ196481 AMN196479:AMN196481 ACR196479:ACR196481 SV196479:SV196481 IZ196479:IZ196481 WVL130943:WVL130945 WLP130943:WLP130945 WBT130943:WBT130945 VRX130943:VRX130945 VIB130943:VIB130945 UYF130943:UYF130945 UOJ130943:UOJ130945 UEN130943:UEN130945 TUR130943:TUR130945 TKV130943:TKV130945 TAZ130943:TAZ130945 SRD130943:SRD130945 SHH130943:SHH130945 RXL130943:RXL130945 RNP130943:RNP130945 RDT130943:RDT130945 QTX130943:QTX130945 QKB130943:QKB130945 QAF130943:QAF130945 PQJ130943:PQJ130945 PGN130943:PGN130945 OWR130943:OWR130945 OMV130943:OMV130945 OCZ130943:OCZ130945 NTD130943:NTD130945 NJH130943:NJH130945 MZL130943:MZL130945 MPP130943:MPP130945 MFT130943:MFT130945 LVX130943:LVX130945 LMB130943:LMB130945 LCF130943:LCF130945 KSJ130943:KSJ130945 KIN130943:KIN130945 JYR130943:JYR130945 JOV130943:JOV130945 JEZ130943:JEZ130945 IVD130943:IVD130945 ILH130943:ILH130945 IBL130943:IBL130945 HRP130943:HRP130945 HHT130943:HHT130945 GXX130943:GXX130945 GOB130943:GOB130945 GEF130943:GEF130945 FUJ130943:FUJ130945 FKN130943:FKN130945 FAR130943:FAR130945 EQV130943:EQV130945 EGZ130943:EGZ130945 DXD130943:DXD130945 DNH130943:DNH130945 DDL130943:DDL130945 CTP130943:CTP130945 CJT130943:CJT130945 BZX130943:BZX130945 BQB130943:BQB130945 BGF130943:BGF130945 AWJ130943:AWJ130945 AMN130943:AMN130945 ACR130943:ACR130945 SV130943:SV130945 IZ130943:IZ130945 WVL65407:WVL65409 WLP65407:WLP65409 WBT65407:WBT65409 VRX65407:VRX65409 VIB65407:VIB65409 UYF65407:UYF65409 UOJ65407:UOJ65409 UEN65407:UEN65409 TUR65407:TUR65409 TKV65407:TKV65409 TAZ65407:TAZ65409 SRD65407:SRD65409 SHH65407:SHH65409 RXL65407:RXL65409 RNP65407:RNP65409 RDT65407:RDT65409 QTX65407:QTX65409 QKB65407:QKB65409 QAF65407:QAF65409 PQJ65407:PQJ65409 PGN65407:PGN65409 OWR65407:OWR65409 OMV65407:OMV65409 OCZ65407:OCZ65409 NTD65407:NTD65409 NJH65407:NJH65409 MZL65407:MZL65409 MPP65407:MPP65409 MFT65407:MFT65409 LVX65407:LVX65409 LMB65407:LMB65409 LCF65407:LCF65409 KSJ65407:KSJ65409 KIN65407:KIN65409 JYR65407:JYR65409 JOV65407:JOV65409 JEZ65407:JEZ65409 IVD65407:IVD65409 ILH65407:ILH65409 IBL65407:IBL65409 HRP65407:HRP65409 HHT65407:HHT65409 GXX65407:GXX65409 GOB65407:GOB65409 GEF65407:GEF65409 FUJ65407:FUJ65409 FKN65407:FKN65409 FAR65407:FAR65409 EQV65407:EQV65409 EGZ65407:EGZ65409 DXD65407:DXD65409 DNH65407:DNH65409 DDL65407:DDL65409 CTP65407:CTP65409 CJT65407:CJT65409 BZX65407:BZX65409 BQB65407:BQB65409 BGF65407:BGF65409 AWJ65407:AWJ65409 AMN65407:AMN65409 ACR65407:ACR65409 SV65407:SV65409 IZ65407:IZ65409 WVL982863:WVL982868 WLP982863:WLP982868 WBT982863:WBT982868 VRX982863:VRX982868 VIB982863:VIB982868 UYF982863:UYF982868 UOJ982863:UOJ982868 UEN982863:UEN982868 TUR982863:TUR982868 TKV982863:TKV982868 TAZ982863:TAZ982868 SRD982863:SRD982868 SHH982863:SHH982868 RXL982863:RXL982868 RNP982863:RNP982868 RDT982863:RDT982868 QTX982863:QTX982868 QKB982863:QKB982868 QAF982863:QAF982868 PQJ982863:PQJ982868 PGN982863:PGN982868 OWR982863:OWR982868 OMV982863:OMV982868 OCZ982863:OCZ982868 NTD982863:NTD982868 NJH982863:NJH982868 MZL982863:MZL982868 MPP982863:MPP982868 MFT982863:MFT982868 LVX982863:LVX982868 LMB982863:LMB982868 LCF982863:LCF982868 KSJ982863:KSJ982868 KIN982863:KIN982868 JYR982863:JYR982868 JOV982863:JOV982868 JEZ982863:JEZ982868 IVD982863:IVD982868 ILH982863:ILH982868 IBL982863:IBL982868 HRP982863:HRP982868 HHT982863:HHT982868 GXX982863:GXX982868 GOB982863:GOB982868 GEF982863:GEF982868 FUJ982863:FUJ982868 FKN982863:FKN982868 FAR982863:FAR982868 EQV982863:EQV982868 EGZ982863:EGZ982868 DXD982863:DXD982868 DNH982863:DNH982868 DDL982863:DDL982868 CTP982863:CTP982868 CJT982863:CJT982868 BZX982863:BZX982868 BQB982863:BQB982868 BGF982863:BGF982868 AWJ982863:AWJ982868 AMN982863:AMN982868 ACR982863:ACR982868 SV982863:SV982868 IZ982863:IZ982868 WVL917327:WVL917332 WLP917327:WLP917332 WBT917327:WBT917332 VRX917327:VRX917332 VIB917327:VIB917332 UYF917327:UYF917332 UOJ917327:UOJ917332 UEN917327:UEN917332 TUR917327:TUR917332 TKV917327:TKV917332 TAZ917327:TAZ917332 SRD917327:SRD917332 SHH917327:SHH917332 RXL917327:RXL917332 RNP917327:RNP917332 RDT917327:RDT917332 QTX917327:QTX917332 QKB917327:QKB917332 QAF917327:QAF917332 PQJ917327:PQJ917332 PGN917327:PGN917332 OWR917327:OWR917332 OMV917327:OMV917332 OCZ917327:OCZ917332 NTD917327:NTD917332 NJH917327:NJH917332 MZL917327:MZL917332 MPP917327:MPP917332 MFT917327:MFT917332 LVX917327:LVX917332 LMB917327:LMB917332 LCF917327:LCF917332 KSJ917327:KSJ917332 KIN917327:KIN917332 JYR917327:JYR917332 JOV917327:JOV917332 JEZ917327:JEZ917332 IVD917327:IVD917332 ILH917327:ILH917332 IBL917327:IBL917332 HRP917327:HRP917332 HHT917327:HHT917332 GXX917327:GXX917332 GOB917327:GOB917332 GEF917327:GEF917332 FUJ917327:FUJ917332 FKN917327:FKN917332 FAR917327:FAR917332 EQV917327:EQV917332 EGZ917327:EGZ917332 DXD917327:DXD917332 DNH917327:DNH917332 DDL917327:DDL917332 CTP917327:CTP917332 CJT917327:CJT917332 BZX917327:BZX917332 BQB917327:BQB917332 BGF917327:BGF917332 AWJ917327:AWJ917332 AMN917327:AMN917332 ACR917327:ACR917332 SV917327:SV917332 IZ917327:IZ917332 WVL851791:WVL851796 WLP851791:WLP851796 WBT851791:WBT851796 VRX851791:VRX851796 VIB851791:VIB851796 UYF851791:UYF851796 UOJ851791:UOJ851796 UEN851791:UEN851796 TUR851791:TUR851796 TKV851791:TKV851796 TAZ851791:TAZ851796 SRD851791:SRD851796 SHH851791:SHH851796 RXL851791:RXL851796 RNP851791:RNP851796 RDT851791:RDT851796 QTX851791:QTX851796 QKB851791:QKB851796 QAF851791:QAF851796 PQJ851791:PQJ851796 PGN851791:PGN851796 OWR851791:OWR851796 OMV851791:OMV851796 OCZ851791:OCZ851796 NTD851791:NTD851796 NJH851791:NJH851796 MZL851791:MZL851796 MPP851791:MPP851796 MFT851791:MFT851796 LVX851791:LVX851796 LMB851791:LMB851796 LCF851791:LCF851796 KSJ851791:KSJ851796 KIN851791:KIN851796 JYR851791:JYR851796 JOV851791:JOV851796 JEZ851791:JEZ851796 IVD851791:IVD851796 ILH851791:ILH851796 IBL851791:IBL851796 HRP851791:HRP851796 HHT851791:HHT851796 GXX851791:GXX851796 GOB851791:GOB851796 GEF851791:GEF851796 FUJ851791:FUJ851796 FKN851791:FKN851796 FAR851791:FAR851796 EQV851791:EQV851796 EGZ851791:EGZ851796 DXD851791:DXD851796 DNH851791:DNH851796 DDL851791:DDL851796 CTP851791:CTP851796 CJT851791:CJT851796 BZX851791:BZX851796 BQB851791:BQB851796 BGF851791:BGF851796 AWJ851791:AWJ851796 AMN851791:AMN851796 ACR851791:ACR851796 SV851791:SV851796 IZ851791:IZ851796 WVL786255:WVL786260 WLP786255:WLP786260 WBT786255:WBT786260 VRX786255:VRX786260 VIB786255:VIB786260 UYF786255:UYF786260 UOJ786255:UOJ786260 UEN786255:UEN786260 TUR786255:TUR786260 TKV786255:TKV786260 TAZ786255:TAZ786260 SRD786255:SRD786260 SHH786255:SHH786260 RXL786255:RXL786260 RNP786255:RNP786260 RDT786255:RDT786260 QTX786255:QTX786260 QKB786255:QKB786260 QAF786255:QAF786260 PQJ786255:PQJ786260 PGN786255:PGN786260 OWR786255:OWR786260 OMV786255:OMV786260 OCZ786255:OCZ786260 NTD786255:NTD786260 NJH786255:NJH786260 MZL786255:MZL786260 MPP786255:MPP786260 MFT786255:MFT786260 LVX786255:LVX786260 LMB786255:LMB786260 LCF786255:LCF786260 KSJ786255:KSJ786260 KIN786255:KIN786260 JYR786255:JYR786260 JOV786255:JOV786260 JEZ786255:JEZ786260 IVD786255:IVD786260 ILH786255:ILH786260 IBL786255:IBL786260 HRP786255:HRP786260 HHT786255:HHT786260 GXX786255:GXX786260 GOB786255:GOB786260 GEF786255:GEF786260 FUJ786255:FUJ786260 FKN786255:FKN786260 FAR786255:FAR786260 EQV786255:EQV786260 EGZ786255:EGZ786260 DXD786255:DXD786260 DNH786255:DNH786260 DDL786255:DDL786260 CTP786255:CTP786260 CJT786255:CJT786260 BZX786255:BZX786260 BQB786255:BQB786260 BGF786255:BGF786260 AWJ786255:AWJ786260 AMN786255:AMN786260 ACR786255:ACR786260 SV786255:SV786260 IZ786255:IZ786260 WVL720719:WVL720724 WLP720719:WLP720724 WBT720719:WBT720724 VRX720719:VRX720724 VIB720719:VIB720724 UYF720719:UYF720724 UOJ720719:UOJ720724 UEN720719:UEN720724 TUR720719:TUR720724 TKV720719:TKV720724 TAZ720719:TAZ720724 SRD720719:SRD720724 SHH720719:SHH720724 RXL720719:RXL720724 RNP720719:RNP720724 RDT720719:RDT720724 QTX720719:QTX720724 QKB720719:QKB720724 QAF720719:QAF720724 PQJ720719:PQJ720724 PGN720719:PGN720724 OWR720719:OWR720724 OMV720719:OMV720724 OCZ720719:OCZ720724 NTD720719:NTD720724 NJH720719:NJH720724 MZL720719:MZL720724 MPP720719:MPP720724 MFT720719:MFT720724 LVX720719:LVX720724 LMB720719:LMB720724 LCF720719:LCF720724 KSJ720719:KSJ720724 KIN720719:KIN720724 JYR720719:JYR720724 JOV720719:JOV720724 JEZ720719:JEZ720724 IVD720719:IVD720724 ILH720719:ILH720724 IBL720719:IBL720724 HRP720719:HRP720724 HHT720719:HHT720724 GXX720719:GXX720724 GOB720719:GOB720724 GEF720719:GEF720724 FUJ720719:FUJ720724 FKN720719:FKN720724 FAR720719:FAR720724 EQV720719:EQV720724 EGZ720719:EGZ720724 DXD720719:DXD720724 DNH720719:DNH720724 DDL720719:DDL720724 CTP720719:CTP720724 CJT720719:CJT720724 BZX720719:BZX720724 BQB720719:BQB720724 BGF720719:BGF720724 AWJ720719:AWJ720724 AMN720719:AMN720724 ACR720719:ACR720724 SV720719:SV720724 IZ720719:IZ720724 WVL655183:WVL655188 WLP655183:WLP655188 WBT655183:WBT655188 VRX655183:VRX655188 VIB655183:VIB655188 UYF655183:UYF655188 UOJ655183:UOJ655188 UEN655183:UEN655188 TUR655183:TUR655188 TKV655183:TKV655188 TAZ655183:TAZ655188 SRD655183:SRD655188 SHH655183:SHH655188 RXL655183:RXL655188 RNP655183:RNP655188 RDT655183:RDT655188 QTX655183:QTX655188 QKB655183:QKB655188 QAF655183:QAF655188 PQJ655183:PQJ655188 PGN655183:PGN655188 OWR655183:OWR655188 OMV655183:OMV655188 OCZ655183:OCZ655188 NTD655183:NTD655188 NJH655183:NJH655188 MZL655183:MZL655188 MPP655183:MPP655188 MFT655183:MFT655188 LVX655183:LVX655188 LMB655183:LMB655188 LCF655183:LCF655188 KSJ655183:KSJ655188 KIN655183:KIN655188 JYR655183:JYR655188 JOV655183:JOV655188 JEZ655183:JEZ655188 IVD655183:IVD655188 ILH655183:ILH655188 IBL655183:IBL655188 HRP655183:HRP655188 HHT655183:HHT655188 GXX655183:GXX655188 GOB655183:GOB655188 GEF655183:GEF655188 FUJ655183:FUJ655188 FKN655183:FKN655188 FAR655183:FAR655188 EQV655183:EQV655188 EGZ655183:EGZ655188 DXD655183:DXD655188 DNH655183:DNH655188 DDL655183:DDL655188 CTP655183:CTP655188 CJT655183:CJT655188 BZX655183:BZX655188 BQB655183:BQB655188 BGF655183:BGF655188 AWJ655183:AWJ655188 AMN655183:AMN655188 ACR655183:ACR655188 SV655183:SV655188 IZ655183:IZ655188 WVL589647:WVL589652 WLP589647:WLP589652 WBT589647:WBT589652 VRX589647:VRX589652 VIB589647:VIB589652 UYF589647:UYF589652 UOJ589647:UOJ589652 UEN589647:UEN589652 TUR589647:TUR589652 TKV589647:TKV589652 TAZ589647:TAZ589652 SRD589647:SRD589652 SHH589647:SHH589652 RXL589647:RXL589652 RNP589647:RNP589652 RDT589647:RDT589652 QTX589647:QTX589652 QKB589647:QKB589652 QAF589647:QAF589652 PQJ589647:PQJ589652 PGN589647:PGN589652 OWR589647:OWR589652 OMV589647:OMV589652 OCZ589647:OCZ589652 NTD589647:NTD589652 NJH589647:NJH589652 MZL589647:MZL589652 MPP589647:MPP589652 MFT589647:MFT589652 LVX589647:LVX589652 LMB589647:LMB589652 LCF589647:LCF589652 KSJ589647:KSJ589652 KIN589647:KIN589652 JYR589647:JYR589652 JOV589647:JOV589652 JEZ589647:JEZ589652 IVD589647:IVD589652 ILH589647:ILH589652 IBL589647:IBL589652 HRP589647:HRP589652 HHT589647:HHT589652 GXX589647:GXX589652 GOB589647:GOB589652 GEF589647:GEF589652 FUJ589647:FUJ589652 FKN589647:FKN589652 FAR589647:FAR589652 EQV589647:EQV589652 EGZ589647:EGZ589652 DXD589647:DXD589652 DNH589647:DNH589652 DDL589647:DDL589652 CTP589647:CTP589652 CJT589647:CJT589652 BZX589647:BZX589652 BQB589647:BQB589652 BGF589647:BGF589652 AWJ589647:AWJ589652 AMN589647:AMN589652 ACR589647:ACR589652 SV589647:SV589652 IZ589647:IZ589652 WVL524111:WVL524116 WLP524111:WLP524116 WBT524111:WBT524116 VRX524111:VRX524116 VIB524111:VIB524116 UYF524111:UYF524116 UOJ524111:UOJ524116 UEN524111:UEN524116 TUR524111:TUR524116 TKV524111:TKV524116 TAZ524111:TAZ524116 SRD524111:SRD524116 SHH524111:SHH524116 RXL524111:RXL524116 RNP524111:RNP524116 RDT524111:RDT524116 QTX524111:QTX524116 QKB524111:QKB524116 QAF524111:QAF524116 PQJ524111:PQJ524116 PGN524111:PGN524116 OWR524111:OWR524116 OMV524111:OMV524116 OCZ524111:OCZ524116 NTD524111:NTD524116 NJH524111:NJH524116 MZL524111:MZL524116 MPP524111:MPP524116 MFT524111:MFT524116 LVX524111:LVX524116 LMB524111:LMB524116 LCF524111:LCF524116 KSJ524111:KSJ524116 KIN524111:KIN524116 JYR524111:JYR524116 JOV524111:JOV524116 JEZ524111:JEZ524116 IVD524111:IVD524116 ILH524111:ILH524116 IBL524111:IBL524116 HRP524111:HRP524116 HHT524111:HHT524116 GXX524111:GXX524116 GOB524111:GOB524116 GEF524111:GEF524116 FUJ524111:FUJ524116 FKN524111:FKN524116 FAR524111:FAR524116 EQV524111:EQV524116 EGZ524111:EGZ524116 DXD524111:DXD524116 DNH524111:DNH524116 DDL524111:DDL524116 CTP524111:CTP524116 CJT524111:CJT524116 BZX524111:BZX524116 BQB524111:BQB524116 BGF524111:BGF524116 AWJ524111:AWJ524116 AMN524111:AMN524116 ACR524111:ACR524116 SV524111:SV524116 IZ524111:IZ524116 WVL458575:WVL458580 WLP458575:WLP458580 WBT458575:WBT458580 VRX458575:VRX458580 VIB458575:VIB458580 UYF458575:UYF458580 UOJ458575:UOJ458580 UEN458575:UEN458580 TUR458575:TUR458580 TKV458575:TKV458580 TAZ458575:TAZ458580 SRD458575:SRD458580 SHH458575:SHH458580 RXL458575:RXL458580 RNP458575:RNP458580 RDT458575:RDT458580 QTX458575:QTX458580 QKB458575:QKB458580 QAF458575:QAF458580 PQJ458575:PQJ458580 PGN458575:PGN458580 OWR458575:OWR458580 OMV458575:OMV458580 OCZ458575:OCZ458580 NTD458575:NTD458580 NJH458575:NJH458580 MZL458575:MZL458580 MPP458575:MPP458580 MFT458575:MFT458580 LVX458575:LVX458580 LMB458575:LMB458580 LCF458575:LCF458580 KSJ458575:KSJ458580 KIN458575:KIN458580 JYR458575:JYR458580 JOV458575:JOV458580 JEZ458575:JEZ458580 IVD458575:IVD458580 ILH458575:ILH458580 IBL458575:IBL458580 HRP458575:HRP458580 HHT458575:HHT458580 GXX458575:GXX458580 GOB458575:GOB458580 GEF458575:GEF458580 FUJ458575:FUJ458580 FKN458575:FKN458580 FAR458575:FAR458580 EQV458575:EQV458580 EGZ458575:EGZ458580 DXD458575:DXD458580 DNH458575:DNH458580 DDL458575:DDL458580 CTP458575:CTP458580 CJT458575:CJT458580 BZX458575:BZX458580 BQB458575:BQB458580 BGF458575:BGF458580 AWJ458575:AWJ458580 AMN458575:AMN458580 ACR458575:ACR458580 SV458575:SV458580 IZ458575:IZ458580 WVL393039:WVL393044 WLP393039:WLP393044 WBT393039:WBT393044 VRX393039:VRX393044 VIB393039:VIB393044 UYF393039:UYF393044 UOJ393039:UOJ393044 UEN393039:UEN393044 TUR393039:TUR393044 TKV393039:TKV393044 TAZ393039:TAZ393044 SRD393039:SRD393044 SHH393039:SHH393044 RXL393039:RXL393044 RNP393039:RNP393044 RDT393039:RDT393044 QTX393039:QTX393044 QKB393039:QKB393044 QAF393039:QAF393044 PQJ393039:PQJ393044 PGN393039:PGN393044 OWR393039:OWR393044 OMV393039:OMV393044 OCZ393039:OCZ393044 NTD393039:NTD393044 NJH393039:NJH393044 MZL393039:MZL393044 MPP393039:MPP393044 MFT393039:MFT393044 LVX393039:LVX393044 LMB393039:LMB393044 LCF393039:LCF393044 KSJ393039:KSJ393044 KIN393039:KIN393044 JYR393039:JYR393044 JOV393039:JOV393044 JEZ393039:JEZ393044 IVD393039:IVD393044 ILH393039:ILH393044 IBL393039:IBL393044 HRP393039:HRP393044 HHT393039:HHT393044 GXX393039:GXX393044 GOB393039:GOB393044 GEF393039:GEF393044 FUJ393039:FUJ393044 FKN393039:FKN393044 FAR393039:FAR393044 EQV393039:EQV393044 EGZ393039:EGZ393044 DXD393039:DXD393044 DNH393039:DNH393044 DDL393039:DDL393044 CTP393039:CTP393044 CJT393039:CJT393044 BZX393039:BZX393044 BQB393039:BQB393044 BGF393039:BGF393044 AWJ393039:AWJ393044 AMN393039:AMN393044 ACR393039:ACR393044 SV393039:SV393044 IZ393039:IZ393044 WVL327503:WVL327508 WLP327503:WLP327508 WBT327503:WBT327508 VRX327503:VRX327508 VIB327503:VIB327508 UYF327503:UYF327508 UOJ327503:UOJ327508 UEN327503:UEN327508 TUR327503:TUR327508 TKV327503:TKV327508 TAZ327503:TAZ327508 SRD327503:SRD327508 SHH327503:SHH327508 RXL327503:RXL327508 RNP327503:RNP327508 RDT327503:RDT327508 QTX327503:QTX327508 QKB327503:QKB327508 QAF327503:QAF327508 PQJ327503:PQJ327508 PGN327503:PGN327508 OWR327503:OWR327508 OMV327503:OMV327508 OCZ327503:OCZ327508 NTD327503:NTD327508 NJH327503:NJH327508 MZL327503:MZL327508 MPP327503:MPP327508 MFT327503:MFT327508 LVX327503:LVX327508 LMB327503:LMB327508 LCF327503:LCF327508 KSJ327503:KSJ327508 KIN327503:KIN327508 JYR327503:JYR327508 JOV327503:JOV327508 JEZ327503:JEZ327508 IVD327503:IVD327508 ILH327503:ILH327508 IBL327503:IBL327508 HRP327503:HRP327508 HHT327503:HHT327508 GXX327503:GXX327508 GOB327503:GOB327508 GEF327503:GEF327508 FUJ327503:FUJ327508 FKN327503:FKN327508 FAR327503:FAR327508 EQV327503:EQV327508 EGZ327503:EGZ327508 DXD327503:DXD327508 DNH327503:DNH327508 DDL327503:DDL327508 CTP327503:CTP327508 CJT327503:CJT327508 BZX327503:BZX327508 BQB327503:BQB327508 BGF327503:BGF327508 AWJ327503:AWJ327508 AMN327503:AMN327508 ACR327503:ACR327508 SV327503:SV327508 IZ327503:IZ327508 WVL261967:WVL261972 WLP261967:WLP261972 WBT261967:WBT261972 VRX261967:VRX261972 VIB261967:VIB261972 UYF261967:UYF261972 UOJ261967:UOJ261972 UEN261967:UEN261972 TUR261967:TUR261972 TKV261967:TKV261972 TAZ261967:TAZ261972 SRD261967:SRD261972 SHH261967:SHH261972 RXL261967:RXL261972 RNP261967:RNP261972 RDT261967:RDT261972 QTX261967:QTX261972 QKB261967:QKB261972 QAF261967:QAF261972 PQJ261967:PQJ261972 PGN261967:PGN261972 OWR261967:OWR261972 OMV261967:OMV261972 OCZ261967:OCZ261972 NTD261967:NTD261972 NJH261967:NJH261972 MZL261967:MZL261972 MPP261967:MPP261972 MFT261967:MFT261972 LVX261967:LVX261972 LMB261967:LMB261972 LCF261967:LCF261972 KSJ261967:KSJ261972 KIN261967:KIN261972 JYR261967:JYR261972 JOV261967:JOV261972 JEZ261967:JEZ261972 IVD261967:IVD261972 ILH261967:ILH261972 IBL261967:IBL261972 HRP261967:HRP261972 HHT261967:HHT261972 GXX261967:GXX261972 GOB261967:GOB261972 GEF261967:GEF261972 FUJ261967:FUJ261972 FKN261967:FKN261972 FAR261967:FAR261972 EQV261967:EQV261972 EGZ261967:EGZ261972 DXD261967:DXD261972 DNH261967:DNH261972 DDL261967:DDL261972 CTP261967:CTP261972 CJT261967:CJT261972 BZX261967:BZX261972 BQB261967:BQB261972 BGF261967:BGF261972 AWJ261967:AWJ261972 AMN261967:AMN261972 ACR261967:ACR261972 SV261967:SV261972 IZ261967:IZ261972 WVL196431:WVL196436 WLP196431:WLP196436 WBT196431:WBT196436 VRX196431:VRX196436 VIB196431:VIB196436 UYF196431:UYF196436 UOJ196431:UOJ196436 UEN196431:UEN196436 TUR196431:TUR196436 TKV196431:TKV196436 TAZ196431:TAZ196436 SRD196431:SRD196436 SHH196431:SHH196436 RXL196431:RXL196436 RNP196431:RNP196436 RDT196431:RDT196436 QTX196431:QTX196436 QKB196431:QKB196436 QAF196431:QAF196436 PQJ196431:PQJ196436 PGN196431:PGN196436 OWR196431:OWR196436 OMV196431:OMV196436 OCZ196431:OCZ196436 NTD196431:NTD196436 NJH196431:NJH196436 MZL196431:MZL196436 MPP196431:MPP196436 MFT196431:MFT196436 LVX196431:LVX196436 LMB196431:LMB196436 LCF196431:LCF196436 KSJ196431:KSJ196436 KIN196431:KIN196436 JYR196431:JYR196436 JOV196431:JOV196436 JEZ196431:JEZ196436 IVD196431:IVD196436 ILH196431:ILH196436 IBL196431:IBL196436 HRP196431:HRP196436 HHT196431:HHT196436 GXX196431:GXX196436 GOB196431:GOB196436 GEF196431:GEF196436 FUJ196431:FUJ196436 FKN196431:FKN196436 FAR196431:FAR196436 EQV196431:EQV196436 EGZ196431:EGZ196436 DXD196431:DXD196436 DNH196431:DNH196436 DDL196431:DDL196436 CTP196431:CTP196436 CJT196431:CJT196436 BZX196431:BZX196436 BQB196431:BQB196436 BGF196431:BGF196436 AWJ196431:AWJ196436 AMN196431:AMN196436 ACR196431:ACR196436 SV196431:SV196436 IZ196431:IZ196436 WVL130895:WVL130900 WLP130895:WLP130900 WBT130895:WBT130900 VRX130895:VRX130900 VIB130895:VIB130900 UYF130895:UYF130900 UOJ130895:UOJ130900 UEN130895:UEN130900 TUR130895:TUR130900 TKV130895:TKV130900 TAZ130895:TAZ130900 SRD130895:SRD130900 SHH130895:SHH130900 RXL130895:RXL130900 RNP130895:RNP130900 RDT130895:RDT130900 QTX130895:QTX130900 QKB130895:QKB130900 QAF130895:QAF130900 PQJ130895:PQJ130900 PGN130895:PGN130900 OWR130895:OWR130900 OMV130895:OMV130900 OCZ130895:OCZ130900 NTD130895:NTD130900 NJH130895:NJH130900 MZL130895:MZL130900 MPP130895:MPP130900 MFT130895:MFT130900 LVX130895:LVX130900 LMB130895:LMB130900 LCF130895:LCF130900 KSJ130895:KSJ130900 KIN130895:KIN130900 JYR130895:JYR130900 JOV130895:JOV130900 JEZ130895:JEZ130900 IVD130895:IVD130900 ILH130895:ILH130900 IBL130895:IBL130900 HRP130895:HRP130900 HHT130895:HHT130900 GXX130895:GXX130900 GOB130895:GOB130900 GEF130895:GEF130900 FUJ130895:FUJ130900 FKN130895:FKN130900 FAR130895:FAR130900 EQV130895:EQV130900 EGZ130895:EGZ130900 DXD130895:DXD130900 DNH130895:DNH130900 DDL130895:DDL130900 CTP130895:CTP130900 CJT130895:CJT130900 BZX130895:BZX130900 BQB130895:BQB130900 BGF130895:BGF130900 AWJ130895:AWJ130900 AMN130895:AMN130900 ACR130895:ACR130900 SV130895:SV130900 IZ130895:IZ130900 WVL65359:WVL65364 WLP65359:WLP65364 WBT65359:WBT65364 VRX65359:VRX65364 VIB65359:VIB65364 UYF65359:UYF65364 UOJ65359:UOJ65364 UEN65359:UEN65364 TUR65359:TUR65364 TKV65359:TKV65364 TAZ65359:TAZ65364 SRD65359:SRD65364 SHH65359:SHH65364 RXL65359:RXL65364 RNP65359:RNP65364 RDT65359:RDT65364 QTX65359:QTX65364 QKB65359:QKB65364 QAF65359:QAF65364 PQJ65359:PQJ65364 PGN65359:PGN65364 OWR65359:OWR65364 OMV65359:OMV65364 OCZ65359:OCZ65364 NTD65359:NTD65364 NJH65359:NJH65364 MZL65359:MZL65364 MPP65359:MPP65364 MFT65359:MFT65364 LVX65359:LVX65364 LMB65359:LMB65364 LCF65359:LCF65364 KSJ65359:KSJ65364 KIN65359:KIN65364 JYR65359:JYR65364 JOV65359:JOV65364 JEZ65359:JEZ65364 IVD65359:IVD65364 ILH65359:ILH65364 IBL65359:IBL65364 HRP65359:HRP65364 HHT65359:HHT65364 GXX65359:GXX65364 GOB65359:GOB65364 GEF65359:GEF65364 FUJ65359:FUJ65364 FKN65359:FKN65364 FAR65359:FAR65364 EQV65359:EQV65364 EGZ65359:EGZ65364 DXD65359:DXD65364 DNH65359:DNH65364 DDL65359:DDL65364 CTP65359:CTP65364 CJT65359:CJT65364 BZX65359:BZX65364 BQB65359:BQB65364 BGF65359:BGF65364 AWJ65359:AWJ65364 AMN65359:AMN65364 ACR65359:ACR65364 SV65359:SV65364 IZ65359:IZ65364 WVL982871:WVL982886 WLP982871:WLP982886 WBT982871:WBT982886 VRX982871:VRX982886 VIB982871:VIB982886 UYF982871:UYF982886 UOJ982871:UOJ982886 UEN982871:UEN982886 TUR982871:TUR982886 TKV982871:TKV982886 TAZ982871:TAZ982886 SRD982871:SRD982886 SHH982871:SHH982886 RXL982871:RXL982886 RNP982871:RNP982886 RDT982871:RDT982886 QTX982871:QTX982886 QKB982871:QKB982886 QAF982871:QAF982886 PQJ982871:PQJ982886 PGN982871:PGN982886 OWR982871:OWR982886 OMV982871:OMV982886 OCZ982871:OCZ982886 NTD982871:NTD982886 NJH982871:NJH982886 MZL982871:MZL982886 MPP982871:MPP982886 MFT982871:MFT982886 LVX982871:LVX982886 LMB982871:LMB982886 LCF982871:LCF982886 KSJ982871:KSJ982886 KIN982871:KIN982886 JYR982871:JYR982886 JOV982871:JOV982886 JEZ982871:JEZ982886 IVD982871:IVD982886 ILH982871:ILH982886 IBL982871:IBL982886 HRP982871:HRP982886 HHT982871:HHT982886 GXX982871:GXX982886 GOB982871:GOB982886 GEF982871:GEF982886 FUJ982871:FUJ982886 FKN982871:FKN982886 FAR982871:FAR982886 EQV982871:EQV982886 EGZ982871:EGZ982886 DXD982871:DXD982886 DNH982871:DNH982886 DDL982871:DDL982886 CTP982871:CTP982886 CJT982871:CJT982886 BZX982871:BZX982886 BQB982871:BQB982886 BGF982871:BGF982886 AWJ982871:AWJ982886 AMN982871:AMN982886 ACR982871:ACR982886 SV982871:SV982886 IZ982871:IZ982886 WVL917335:WVL917350 WLP917335:WLP917350 WBT917335:WBT917350 VRX917335:VRX917350 VIB917335:VIB917350 UYF917335:UYF917350 UOJ917335:UOJ917350 UEN917335:UEN917350 TUR917335:TUR917350 TKV917335:TKV917350 TAZ917335:TAZ917350 SRD917335:SRD917350 SHH917335:SHH917350 RXL917335:RXL917350 RNP917335:RNP917350 RDT917335:RDT917350 QTX917335:QTX917350 QKB917335:QKB917350 QAF917335:QAF917350 PQJ917335:PQJ917350 PGN917335:PGN917350 OWR917335:OWR917350 OMV917335:OMV917350 OCZ917335:OCZ917350 NTD917335:NTD917350 NJH917335:NJH917350 MZL917335:MZL917350 MPP917335:MPP917350 MFT917335:MFT917350 LVX917335:LVX917350 LMB917335:LMB917350 LCF917335:LCF917350 KSJ917335:KSJ917350 KIN917335:KIN917350 JYR917335:JYR917350 JOV917335:JOV917350 JEZ917335:JEZ917350 IVD917335:IVD917350 ILH917335:ILH917350 IBL917335:IBL917350 HRP917335:HRP917350 HHT917335:HHT917350 GXX917335:GXX917350 GOB917335:GOB917350 GEF917335:GEF917350 FUJ917335:FUJ917350 FKN917335:FKN917350 FAR917335:FAR917350 EQV917335:EQV917350 EGZ917335:EGZ917350 DXD917335:DXD917350 DNH917335:DNH917350 DDL917335:DDL917350 CTP917335:CTP917350 CJT917335:CJT917350 BZX917335:BZX917350 BQB917335:BQB917350 BGF917335:BGF917350 AWJ917335:AWJ917350 AMN917335:AMN917350 ACR917335:ACR917350 SV917335:SV917350 IZ917335:IZ917350 WVL851799:WVL851814 WLP851799:WLP851814 WBT851799:WBT851814 VRX851799:VRX851814 VIB851799:VIB851814 UYF851799:UYF851814 UOJ851799:UOJ851814 UEN851799:UEN851814 TUR851799:TUR851814 TKV851799:TKV851814 TAZ851799:TAZ851814 SRD851799:SRD851814 SHH851799:SHH851814 RXL851799:RXL851814 RNP851799:RNP851814 RDT851799:RDT851814 QTX851799:QTX851814 QKB851799:QKB851814 QAF851799:QAF851814 PQJ851799:PQJ851814 PGN851799:PGN851814 OWR851799:OWR851814 OMV851799:OMV851814 OCZ851799:OCZ851814 NTD851799:NTD851814 NJH851799:NJH851814 MZL851799:MZL851814 MPP851799:MPP851814 MFT851799:MFT851814 LVX851799:LVX851814 LMB851799:LMB851814 LCF851799:LCF851814 KSJ851799:KSJ851814 KIN851799:KIN851814 JYR851799:JYR851814 JOV851799:JOV851814 JEZ851799:JEZ851814 IVD851799:IVD851814 ILH851799:ILH851814 IBL851799:IBL851814 HRP851799:HRP851814 HHT851799:HHT851814 GXX851799:GXX851814 GOB851799:GOB851814 GEF851799:GEF851814 FUJ851799:FUJ851814 FKN851799:FKN851814 FAR851799:FAR851814 EQV851799:EQV851814 EGZ851799:EGZ851814 DXD851799:DXD851814 DNH851799:DNH851814 DDL851799:DDL851814 CTP851799:CTP851814 CJT851799:CJT851814 BZX851799:BZX851814 BQB851799:BQB851814 BGF851799:BGF851814 AWJ851799:AWJ851814 AMN851799:AMN851814 ACR851799:ACR851814 SV851799:SV851814 IZ851799:IZ851814 WVL786263:WVL786278 WLP786263:WLP786278 WBT786263:WBT786278 VRX786263:VRX786278 VIB786263:VIB786278 UYF786263:UYF786278 UOJ786263:UOJ786278 UEN786263:UEN786278 TUR786263:TUR786278 TKV786263:TKV786278 TAZ786263:TAZ786278 SRD786263:SRD786278 SHH786263:SHH786278 RXL786263:RXL786278 RNP786263:RNP786278 RDT786263:RDT786278 QTX786263:QTX786278 QKB786263:QKB786278 QAF786263:QAF786278 PQJ786263:PQJ786278 PGN786263:PGN786278 OWR786263:OWR786278 OMV786263:OMV786278 OCZ786263:OCZ786278 NTD786263:NTD786278 NJH786263:NJH786278 MZL786263:MZL786278 MPP786263:MPP786278 MFT786263:MFT786278 LVX786263:LVX786278 LMB786263:LMB786278 LCF786263:LCF786278 KSJ786263:KSJ786278 KIN786263:KIN786278 JYR786263:JYR786278 JOV786263:JOV786278 JEZ786263:JEZ786278 IVD786263:IVD786278 ILH786263:ILH786278 IBL786263:IBL786278 HRP786263:HRP786278 HHT786263:HHT786278 GXX786263:GXX786278 GOB786263:GOB786278 GEF786263:GEF786278 FUJ786263:FUJ786278 FKN786263:FKN786278 FAR786263:FAR786278 EQV786263:EQV786278 EGZ786263:EGZ786278 DXD786263:DXD786278 DNH786263:DNH786278 DDL786263:DDL786278 CTP786263:CTP786278 CJT786263:CJT786278 BZX786263:BZX786278 BQB786263:BQB786278 BGF786263:BGF786278 AWJ786263:AWJ786278 AMN786263:AMN786278 ACR786263:ACR786278 SV786263:SV786278 IZ786263:IZ786278 WVL720727:WVL720742 WLP720727:WLP720742 WBT720727:WBT720742 VRX720727:VRX720742 VIB720727:VIB720742 UYF720727:UYF720742 UOJ720727:UOJ720742 UEN720727:UEN720742 TUR720727:TUR720742 TKV720727:TKV720742 TAZ720727:TAZ720742 SRD720727:SRD720742 SHH720727:SHH720742 RXL720727:RXL720742 RNP720727:RNP720742 RDT720727:RDT720742 QTX720727:QTX720742 QKB720727:QKB720742 QAF720727:QAF720742 PQJ720727:PQJ720742 PGN720727:PGN720742 OWR720727:OWR720742 OMV720727:OMV720742 OCZ720727:OCZ720742 NTD720727:NTD720742 NJH720727:NJH720742 MZL720727:MZL720742 MPP720727:MPP720742 MFT720727:MFT720742 LVX720727:LVX720742 LMB720727:LMB720742 LCF720727:LCF720742 KSJ720727:KSJ720742 KIN720727:KIN720742 JYR720727:JYR720742 JOV720727:JOV720742 JEZ720727:JEZ720742 IVD720727:IVD720742 ILH720727:ILH720742 IBL720727:IBL720742 HRP720727:HRP720742 HHT720727:HHT720742 GXX720727:GXX720742 GOB720727:GOB720742 GEF720727:GEF720742 FUJ720727:FUJ720742 FKN720727:FKN720742 FAR720727:FAR720742 EQV720727:EQV720742 EGZ720727:EGZ720742 DXD720727:DXD720742 DNH720727:DNH720742 DDL720727:DDL720742 CTP720727:CTP720742 CJT720727:CJT720742 BZX720727:BZX720742 BQB720727:BQB720742 BGF720727:BGF720742 AWJ720727:AWJ720742 AMN720727:AMN720742 ACR720727:ACR720742 SV720727:SV720742 IZ720727:IZ720742 WVL655191:WVL655206 WLP655191:WLP655206 WBT655191:WBT655206 VRX655191:VRX655206 VIB655191:VIB655206 UYF655191:UYF655206 UOJ655191:UOJ655206 UEN655191:UEN655206 TUR655191:TUR655206 TKV655191:TKV655206 TAZ655191:TAZ655206 SRD655191:SRD655206 SHH655191:SHH655206 RXL655191:RXL655206 RNP655191:RNP655206 RDT655191:RDT655206 QTX655191:QTX655206 QKB655191:QKB655206 QAF655191:QAF655206 PQJ655191:PQJ655206 PGN655191:PGN655206 OWR655191:OWR655206 OMV655191:OMV655206 OCZ655191:OCZ655206 NTD655191:NTD655206 NJH655191:NJH655206 MZL655191:MZL655206 MPP655191:MPP655206 MFT655191:MFT655206 LVX655191:LVX655206 LMB655191:LMB655206 LCF655191:LCF655206 KSJ655191:KSJ655206 KIN655191:KIN655206 JYR655191:JYR655206 JOV655191:JOV655206 JEZ655191:JEZ655206 IVD655191:IVD655206 ILH655191:ILH655206 IBL655191:IBL655206 HRP655191:HRP655206 HHT655191:HHT655206 GXX655191:GXX655206 GOB655191:GOB655206 GEF655191:GEF655206 FUJ655191:FUJ655206 FKN655191:FKN655206 FAR655191:FAR655206 EQV655191:EQV655206 EGZ655191:EGZ655206 DXD655191:DXD655206 DNH655191:DNH655206 DDL655191:DDL655206 CTP655191:CTP655206 CJT655191:CJT655206 BZX655191:BZX655206 BQB655191:BQB655206 BGF655191:BGF655206 AWJ655191:AWJ655206 AMN655191:AMN655206 ACR655191:ACR655206 SV655191:SV655206 IZ655191:IZ655206 WVL589655:WVL589670 WLP589655:WLP589670 WBT589655:WBT589670 VRX589655:VRX589670 VIB589655:VIB589670 UYF589655:UYF589670 UOJ589655:UOJ589670 UEN589655:UEN589670 TUR589655:TUR589670 TKV589655:TKV589670 TAZ589655:TAZ589670 SRD589655:SRD589670 SHH589655:SHH589670 RXL589655:RXL589670 RNP589655:RNP589670 RDT589655:RDT589670 QTX589655:QTX589670 QKB589655:QKB589670 QAF589655:QAF589670 PQJ589655:PQJ589670 PGN589655:PGN589670 OWR589655:OWR589670 OMV589655:OMV589670 OCZ589655:OCZ589670 NTD589655:NTD589670 NJH589655:NJH589670 MZL589655:MZL589670 MPP589655:MPP589670 MFT589655:MFT589670 LVX589655:LVX589670 LMB589655:LMB589670 LCF589655:LCF589670 KSJ589655:KSJ589670 KIN589655:KIN589670 JYR589655:JYR589670 JOV589655:JOV589670 JEZ589655:JEZ589670 IVD589655:IVD589670 ILH589655:ILH589670 IBL589655:IBL589670 HRP589655:HRP589670 HHT589655:HHT589670 GXX589655:GXX589670 GOB589655:GOB589670 GEF589655:GEF589670 FUJ589655:FUJ589670 FKN589655:FKN589670 FAR589655:FAR589670 EQV589655:EQV589670 EGZ589655:EGZ589670 DXD589655:DXD589670 DNH589655:DNH589670 DDL589655:DDL589670 CTP589655:CTP589670 CJT589655:CJT589670 BZX589655:BZX589670 BQB589655:BQB589670 BGF589655:BGF589670 AWJ589655:AWJ589670 AMN589655:AMN589670 ACR589655:ACR589670 SV589655:SV589670 IZ589655:IZ589670 WVL524119:WVL524134 WLP524119:WLP524134 WBT524119:WBT524134 VRX524119:VRX524134 VIB524119:VIB524134 UYF524119:UYF524134 UOJ524119:UOJ524134 UEN524119:UEN524134 TUR524119:TUR524134 TKV524119:TKV524134 TAZ524119:TAZ524134 SRD524119:SRD524134 SHH524119:SHH524134 RXL524119:RXL524134 RNP524119:RNP524134 RDT524119:RDT524134 QTX524119:QTX524134 QKB524119:QKB524134 QAF524119:QAF524134 PQJ524119:PQJ524134 PGN524119:PGN524134 OWR524119:OWR524134 OMV524119:OMV524134 OCZ524119:OCZ524134 NTD524119:NTD524134 NJH524119:NJH524134 MZL524119:MZL524134 MPP524119:MPP524134 MFT524119:MFT524134 LVX524119:LVX524134 LMB524119:LMB524134 LCF524119:LCF524134 KSJ524119:KSJ524134 KIN524119:KIN524134 JYR524119:JYR524134 JOV524119:JOV524134 JEZ524119:JEZ524134 IVD524119:IVD524134 ILH524119:ILH524134 IBL524119:IBL524134 HRP524119:HRP524134 HHT524119:HHT524134 GXX524119:GXX524134 GOB524119:GOB524134 GEF524119:GEF524134 FUJ524119:FUJ524134 FKN524119:FKN524134 FAR524119:FAR524134 EQV524119:EQV524134 EGZ524119:EGZ524134 DXD524119:DXD524134 DNH524119:DNH524134 DDL524119:DDL524134 CTP524119:CTP524134 CJT524119:CJT524134 BZX524119:BZX524134 BQB524119:BQB524134 BGF524119:BGF524134 AWJ524119:AWJ524134 AMN524119:AMN524134 ACR524119:ACR524134 SV524119:SV524134 IZ524119:IZ524134 WVL458583:WVL458598 WLP458583:WLP458598 WBT458583:WBT458598 VRX458583:VRX458598 VIB458583:VIB458598 UYF458583:UYF458598 UOJ458583:UOJ458598 UEN458583:UEN458598 TUR458583:TUR458598 TKV458583:TKV458598 TAZ458583:TAZ458598 SRD458583:SRD458598 SHH458583:SHH458598 RXL458583:RXL458598 RNP458583:RNP458598 RDT458583:RDT458598 QTX458583:QTX458598 QKB458583:QKB458598 QAF458583:QAF458598 PQJ458583:PQJ458598 PGN458583:PGN458598 OWR458583:OWR458598 OMV458583:OMV458598 OCZ458583:OCZ458598 NTD458583:NTD458598 NJH458583:NJH458598 MZL458583:MZL458598 MPP458583:MPP458598 MFT458583:MFT458598 LVX458583:LVX458598 LMB458583:LMB458598 LCF458583:LCF458598 KSJ458583:KSJ458598 KIN458583:KIN458598 JYR458583:JYR458598 JOV458583:JOV458598 JEZ458583:JEZ458598 IVD458583:IVD458598 ILH458583:ILH458598 IBL458583:IBL458598 HRP458583:HRP458598 HHT458583:HHT458598 GXX458583:GXX458598 GOB458583:GOB458598 GEF458583:GEF458598 FUJ458583:FUJ458598 FKN458583:FKN458598 FAR458583:FAR458598 EQV458583:EQV458598 EGZ458583:EGZ458598 DXD458583:DXD458598 DNH458583:DNH458598 DDL458583:DDL458598 CTP458583:CTP458598 CJT458583:CJT458598 BZX458583:BZX458598 BQB458583:BQB458598 BGF458583:BGF458598 AWJ458583:AWJ458598 AMN458583:AMN458598 ACR458583:ACR458598 SV458583:SV458598 IZ458583:IZ458598 WVL393047:WVL393062 WLP393047:WLP393062 WBT393047:WBT393062 VRX393047:VRX393062 VIB393047:VIB393062 UYF393047:UYF393062 UOJ393047:UOJ393062 UEN393047:UEN393062 TUR393047:TUR393062 TKV393047:TKV393062 TAZ393047:TAZ393062 SRD393047:SRD393062 SHH393047:SHH393062 RXL393047:RXL393062 RNP393047:RNP393062 RDT393047:RDT393062 QTX393047:QTX393062 QKB393047:QKB393062 QAF393047:QAF393062 PQJ393047:PQJ393062 PGN393047:PGN393062 OWR393047:OWR393062 OMV393047:OMV393062 OCZ393047:OCZ393062 NTD393047:NTD393062 NJH393047:NJH393062 MZL393047:MZL393062 MPP393047:MPP393062 MFT393047:MFT393062 LVX393047:LVX393062 LMB393047:LMB393062 LCF393047:LCF393062 KSJ393047:KSJ393062 KIN393047:KIN393062 JYR393047:JYR393062 JOV393047:JOV393062 JEZ393047:JEZ393062 IVD393047:IVD393062 ILH393047:ILH393062 IBL393047:IBL393062 HRP393047:HRP393062 HHT393047:HHT393062 GXX393047:GXX393062 GOB393047:GOB393062 GEF393047:GEF393062 FUJ393047:FUJ393062 FKN393047:FKN393062 FAR393047:FAR393062 EQV393047:EQV393062 EGZ393047:EGZ393062 DXD393047:DXD393062 DNH393047:DNH393062 DDL393047:DDL393062 CTP393047:CTP393062 CJT393047:CJT393062 BZX393047:BZX393062 BQB393047:BQB393062 BGF393047:BGF393062 AWJ393047:AWJ393062 AMN393047:AMN393062 ACR393047:ACR393062 SV393047:SV393062 IZ393047:IZ393062 WVL327511:WVL327526 WLP327511:WLP327526 WBT327511:WBT327526 VRX327511:VRX327526 VIB327511:VIB327526 UYF327511:UYF327526 UOJ327511:UOJ327526 UEN327511:UEN327526 TUR327511:TUR327526 TKV327511:TKV327526 TAZ327511:TAZ327526 SRD327511:SRD327526 SHH327511:SHH327526 RXL327511:RXL327526 RNP327511:RNP327526 RDT327511:RDT327526 QTX327511:QTX327526 QKB327511:QKB327526 QAF327511:QAF327526 PQJ327511:PQJ327526 PGN327511:PGN327526 OWR327511:OWR327526 OMV327511:OMV327526 OCZ327511:OCZ327526 NTD327511:NTD327526 NJH327511:NJH327526 MZL327511:MZL327526 MPP327511:MPP327526 MFT327511:MFT327526 LVX327511:LVX327526 LMB327511:LMB327526 LCF327511:LCF327526 KSJ327511:KSJ327526 KIN327511:KIN327526 JYR327511:JYR327526 JOV327511:JOV327526 JEZ327511:JEZ327526 IVD327511:IVD327526 ILH327511:ILH327526 IBL327511:IBL327526 HRP327511:HRP327526 HHT327511:HHT327526 GXX327511:GXX327526 GOB327511:GOB327526 GEF327511:GEF327526 FUJ327511:FUJ327526 FKN327511:FKN327526 FAR327511:FAR327526 EQV327511:EQV327526 EGZ327511:EGZ327526 DXD327511:DXD327526 DNH327511:DNH327526 DDL327511:DDL327526 CTP327511:CTP327526 CJT327511:CJT327526 BZX327511:BZX327526 BQB327511:BQB327526 BGF327511:BGF327526 AWJ327511:AWJ327526 AMN327511:AMN327526 ACR327511:ACR327526 SV327511:SV327526 IZ327511:IZ327526 WVL261975:WVL261990 WLP261975:WLP261990 WBT261975:WBT261990 VRX261975:VRX261990 VIB261975:VIB261990 UYF261975:UYF261990 UOJ261975:UOJ261990 UEN261975:UEN261990 TUR261975:TUR261990 TKV261975:TKV261990 TAZ261975:TAZ261990 SRD261975:SRD261990 SHH261975:SHH261990 RXL261975:RXL261990 RNP261975:RNP261990 RDT261975:RDT261990 QTX261975:QTX261990 QKB261975:QKB261990 QAF261975:QAF261990 PQJ261975:PQJ261990 PGN261975:PGN261990 OWR261975:OWR261990 OMV261975:OMV261990 OCZ261975:OCZ261990 NTD261975:NTD261990 NJH261975:NJH261990 MZL261975:MZL261990 MPP261975:MPP261990 MFT261975:MFT261990 LVX261975:LVX261990 LMB261975:LMB261990 LCF261975:LCF261990 KSJ261975:KSJ261990 KIN261975:KIN261990 JYR261975:JYR261990 JOV261975:JOV261990 JEZ261975:JEZ261990 IVD261975:IVD261990 ILH261975:ILH261990 IBL261975:IBL261990 HRP261975:HRP261990 HHT261975:HHT261990 GXX261975:GXX261990 GOB261975:GOB261990 GEF261975:GEF261990 FUJ261975:FUJ261990 FKN261975:FKN261990 FAR261975:FAR261990 EQV261975:EQV261990 EGZ261975:EGZ261990 DXD261975:DXD261990 DNH261975:DNH261990 DDL261975:DDL261990 CTP261975:CTP261990 CJT261975:CJT261990 BZX261975:BZX261990 BQB261975:BQB261990 BGF261975:BGF261990 AWJ261975:AWJ261990 AMN261975:AMN261990 ACR261975:ACR261990 SV261975:SV261990 IZ261975:IZ261990 WVL196439:WVL196454 WLP196439:WLP196454 WBT196439:WBT196454 VRX196439:VRX196454 VIB196439:VIB196454 UYF196439:UYF196454 UOJ196439:UOJ196454 UEN196439:UEN196454 TUR196439:TUR196454 TKV196439:TKV196454 TAZ196439:TAZ196454 SRD196439:SRD196454 SHH196439:SHH196454 RXL196439:RXL196454 RNP196439:RNP196454 RDT196439:RDT196454 QTX196439:QTX196454 QKB196439:QKB196454 QAF196439:QAF196454 PQJ196439:PQJ196454 PGN196439:PGN196454 OWR196439:OWR196454 OMV196439:OMV196454 OCZ196439:OCZ196454 NTD196439:NTD196454 NJH196439:NJH196454 MZL196439:MZL196454 MPP196439:MPP196454 MFT196439:MFT196454 LVX196439:LVX196454 LMB196439:LMB196454 LCF196439:LCF196454 KSJ196439:KSJ196454 KIN196439:KIN196454 JYR196439:JYR196454 JOV196439:JOV196454 JEZ196439:JEZ196454 IVD196439:IVD196454 ILH196439:ILH196454 IBL196439:IBL196454 HRP196439:HRP196454 HHT196439:HHT196454 GXX196439:GXX196454 GOB196439:GOB196454 GEF196439:GEF196454 FUJ196439:FUJ196454 FKN196439:FKN196454 FAR196439:FAR196454 EQV196439:EQV196454 EGZ196439:EGZ196454 DXD196439:DXD196454 DNH196439:DNH196454 DDL196439:DDL196454 CTP196439:CTP196454 CJT196439:CJT196454 BZX196439:BZX196454 BQB196439:BQB196454 BGF196439:BGF196454 AWJ196439:AWJ196454 AMN196439:AMN196454 ACR196439:ACR196454 SV196439:SV196454 IZ196439:IZ196454 WVL130903:WVL130918 WLP130903:WLP130918 WBT130903:WBT130918 VRX130903:VRX130918 VIB130903:VIB130918 UYF130903:UYF130918 UOJ130903:UOJ130918 UEN130903:UEN130918 TUR130903:TUR130918 TKV130903:TKV130918 TAZ130903:TAZ130918 SRD130903:SRD130918 SHH130903:SHH130918 RXL130903:RXL130918 RNP130903:RNP130918 RDT130903:RDT130918 QTX130903:QTX130918 QKB130903:QKB130918 QAF130903:QAF130918 PQJ130903:PQJ130918 PGN130903:PGN130918 OWR130903:OWR130918 OMV130903:OMV130918 OCZ130903:OCZ130918 NTD130903:NTD130918 NJH130903:NJH130918 MZL130903:MZL130918 MPP130903:MPP130918 MFT130903:MFT130918 LVX130903:LVX130918 LMB130903:LMB130918 LCF130903:LCF130918 KSJ130903:KSJ130918 KIN130903:KIN130918 JYR130903:JYR130918 JOV130903:JOV130918 JEZ130903:JEZ130918 IVD130903:IVD130918 ILH130903:ILH130918 IBL130903:IBL130918 HRP130903:HRP130918 HHT130903:HHT130918 GXX130903:GXX130918 GOB130903:GOB130918 GEF130903:GEF130918 FUJ130903:FUJ130918 FKN130903:FKN130918 FAR130903:FAR130918 EQV130903:EQV130918 EGZ130903:EGZ130918 DXD130903:DXD130918 DNH130903:DNH130918 DDL130903:DDL130918 CTP130903:CTP130918 CJT130903:CJT130918 BZX130903:BZX130918 BQB130903:BQB130918 BGF130903:BGF130918 AWJ130903:AWJ130918 AMN130903:AMN130918 ACR130903:ACR130918 SV130903:SV130918 IZ130903:IZ130918 WVL65367:WVL65382 WLP65367:WLP65382 WBT65367:WBT65382 VRX65367:VRX65382 VIB65367:VIB65382 UYF65367:UYF65382 UOJ65367:UOJ65382 UEN65367:UEN65382 TUR65367:TUR65382 TKV65367:TKV65382 TAZ65367:TAZ65382 SRD65367:SRD65382 SHH65367:SHH65382 RXL65367:RXL65382 RNP65367:RNP65382 RDT65367:RDT65382 QTX65367:QTX65382 QKB65367:QKB65382 QAF65367:QAF65382 PQJ65367:PQJ65382 PGN65367:PGN65382 OWR65367:OWR65382 OMV65367:OMV65382 OCZ65367:OCZ65382 NTD65367:NTD65382 NJH65367:NJH65382 MZL65367:MZL65382 MPP65367:MPP65382 MFT65367:MFT65382 LVX65367:LVX65382 LMB65367:LMB65382 LCF65367:LCF65382 KSJ65367:KSJ65382 KIN65367:KIN65382 JYR65367:JYR65382 JOV65367:JOV65382 JEZ65367:JEZ65382 IVD65367:IVD65382 ILH65367:ILH65382 IBL65367:IBL65382 HRP65367:HRP65382 HHT65367:HHT65382 GXX65367:GXX65382 GOB65367:GOB65382 GEF65367:GEF65382 FUJ65367:FUJ65382 FKN65367:FKN65382 FAR65367:FAR65382 EQV65367:EQV65382 EGZ65367:EGZ65382 DXD65367:DXD65382 DNH65367:DNH65382 DDL65367:DDL65382 CTP65367:CTP65382 CJT65367:CJT65382 BZX65367:BZX65382 BQB65367:BQB65382 BGF65367:BGF65382 AWJ65367:AWJ65382 AMN65367:AMN65382 ACR65367:ACR65382 SV65367:SV65382 IZ65367:IZ65382 WVL982983:WVL982989 WLP982983:WLP982989 WBT982983:WBT982989 VRX982983:VRX982989 VIB982983:VIB982989 UYF982983:UYF982989 UOJ982983:UOJ982989 UEN982983:UEN982989 TUR982983:TUR982989 TKV982983:TKV982989 TAZ982983:TAZ982989 SRD982983:SRD982989 SHH982983:SHH982989 RXL982983:RXL982989 RNP982983:RNP982989 RDT982983:RDT982989 QTX982983:QTX982989 QKB982983:QKB982989 QAF982983:QAF982989 PQJ982983:PQJ982989 PGN982983:PGN982989 OWR982983:OWR982989 OMV982983:OMV982989 OCZ982983:OCZ982989 NTD982983:NTD982989 NJH982983:NJH982989 MZL982983:MZL982989 MPP982983:MPP982989 MFT982983:MFT982989 LVX982983:LVX982989 LMB982983:LMB982989 LCF982983:LCF982989 KSJ982983:KSJ982989 KIN982983:KIN982989 JYR982983:JYR982989 JOV982983:JOV982989 JEZ982983:JEZ982989 IVD982983:IVD982989 ILH982983:ILH982989 IBL982983:IBL982989 HRP982983:HRP982989 HHT982983:HHT982989 GXX982983:GXX982989 GOB982983:GOB982989 GEF982983:GEF982989 FUJ982983:FUJ982989 FKN982983:FKN982989 FAR982983:FAR982989 EQV982983:EQV982989 EGZ982983:EGZ982989 DXD982983:DXD982989 DNH982983:DNH982989 DDL982983:DDL982989 CTP982983:CTP982989 CJT982983:CJT982989 BZX982983:BZX982989 BQB982983:BQB982989 BGF982983:BGF982989 AWJ982983:AWJ982989 AMN982983:AMN982989 ACR982983:ACR982989 SV982983:SV982989 IZ982983:IZ982989 WVL917447:WVL917453 WLP917447:WLP917453 WBT917447:WBT917453 VRX917447:VRX917453 VIB917447:VIB917453 UYF917447:UYF917453 UOJ917447:UOJ917453 UEN917447:UEN917453 TUR917447:TUR917453 TKV917447:TKV917453 TAZ917447:TAZ917453 SRD917447:SRD917453 SHH917447:SHH917453 RXL917447:RXL917453 RNP917447:RNP917453 RDT917447:RDT917453 QTX917447:QTX917453 QKB917447:QKB917453 QAF917447:QAF917453 PQJ917447:PQJ917453 PGN917447:PGN917453 OWR917447:OWR917453 OMV917447:OMV917453 OCZ917447:OCZ917453 NTD917447:NTD917453 NJH917447:NJH917453 MZL917447:MZL917453 MPP917447:MPP917453 MFT917447:MFT917453 LVX917447:LVX917453 LMB917447:LMB917453 LCF917447:LCF917453 KSJ917447:KSJ917453 KIN917447:KIN917453 JYR917447:JYR917453 JOV917447:JOV917453 JEZ917447:JEZ917453 IVD917447:IVD917453 ILH917447:ILH917453 IBL917447:IBL917453 HRP917447:HRP917453 HHT917447:HHT917453 GXX917447:GXX917453 GOB917447:GOB917453 GEF917447:GEF917453 FUJ917447:FUJ917453 FKN917447:FKN917453 FAR917447:FAR917453 EQV917447:EQV917453 EGZ917447:EGZ917453 DXD917447:DXD917453 DNH917447:DNH917453 DDL917447:DDL917453 CTP917447:CTP917453 CJT917447:CJT917453 BZX917447:BZX917453 BQB917447:BQB917453 BGF917447:BGF917453 AWJ917447:AWJ917453 AMN917447:AMN917453 ACR917447:ACR917453 SV917447:SV917453 IZ917447:IZ917453 WVL851911:WVL851917 WLP851911:WLP851917 WBT851911:WBT851917 VRX851911:VRX851917 VIB851911:VIB851917 UYF851911:UYF851917 UOJ851911:UOJ851917 UEN851911:UEN851917 TUR851911:TUR851917 TKV851911:TKV851917 TAZ851911:TAZ851917 SRD851911:SRD851917 SHH851911:SHH851917 RXL851911:RXL851917 RNP851911:RNP851917 RDT851911:RDT851917 QTX851911:QTX851917 QKB851911:QKB851917 QAF851911:QAF851917 PQJ851911:PQJ851917 PGN851911:PGN851917 OWR851911:OWR851917 OMV851911:OMV851917 OCZ851911:OCZ851917 NTD851911:NTD851917 NJH851911:NJH851917 MZL851911:MZL851917 MPP851911:MPP851917 MFT851911:MFT851917 LVX851911:LVX851917 LMB851911:LMB851917 LCF851911:LCF851917 KSJ851911:KSJ851917 KIN851911:KIN851917 JYR851911:JYR851917 JOV851911:JOV851917 JEZ851911:JEZ851917 IVD851911:IVD851917 ILH851911:ILH851917 IBL851911:IBL851917 HRP851911:HRP851917 HHT851911:HHT851917 GXX851911:GXX851917 GOB851911:GOB851917 GEF851911:GEF851917 FUJ851911:FUJ851917 FKN851911:FKN851917 FAR851911:FAR851917 EQV851911:EQV851917 EGZ851911:EGZ851917 DXD851911:DXD851917 DNH851911:DNH851917 DDL851911:DDL851917 CTP851911:CTP851917 CJT851911:CJT851917 BZX851911:BZX851917 BQB851911:BQB851917 BGF851911:BGF851917 AWJ851911:AWJ851917 AMN851911:AMN851917 ACR851911:ACR851917 SV851911:SV851917 IZ851911:IZ851917 WVL786375:WVL786381 WLP786375:WLP786381 WBT786375:WBT786381 VRX786375:VRX786381 VIB786375:VIB786381 UYF786375:UYF786381 UOJ786375:UOJ786381 UEN786375:UEN786381 TUR786375:TUR786381 TKV786375:TKV786381 TAZ786375:TAZ786381 SRD786375:SRD786381 SHH786375:SHH786381 RXL786375:RXL786381 RNP786375:RNP786381 RDT786375:RDT786381 QTX786375:QTX786381 QKB786375:QKB786381 QAF786375:QAF786381 PQJ786375:PQJ786381 PGN786375:PGN786381 OWR786375:OWR786381 OMV786375:OMV786381 OCZ786375:OCZ786381 NTD786375:NTD786381 NJH786375:NJH786381 MZL786375:MZL786381 MPP786375:MPP786381 MFT786375:MFT786381 LVX786375:LVX786381 LMB786375:LMB786381 LCF786375:LCF786381 KSJ786375:KSJ786381 KIN786375:KIN786381 JYR786375:JYR786381 JOV786375:JOV786381 JEZ786375:JEZ786381 IVD786375:IVD786381 ILH786375:ILH786381 IBL786375:IBL786381 HRP786375:HRP786381 HHT786375:HHT786381 GXX786375:GXX786381 GOB786375:GOB786381 GEF786375:GEF786381 FUJ786375:FUJ786381 FKN786375:FKN786381 FAR786375:FAR786381 EQV786375:EQV786381 EGZ786375:EGZ786381 DXD786375:DXD786381 DNH786375:DNH786381 DDL786375:DDL786381 CTP786375:CTP786381 CJT786375:CJT786381 BZX786375:BZX786381 BQB786375:BQB786381 BGF786375:BGF786381 AWJ786375:AWJ786381 AMN786375:AMN786381 ACR786375:ACR786381 SV786375:SV786381 IZ786375:IZ786381 WVL720839:WVL720845 WLP720839:WLP720845 WBT720839:WBT720845 VRX720839:VRX720845 VIB720839:VIB720845 UYF720839:UYF720845 UOJ720839:UOJ720845 UEN720839:UEN720845 TUR720839:TUR720845 TKV720839:TKV720845 TAZ720839:TAZ720845 SRD720839:SRD720845 SHH720839:SHH720845 RXL720839:RXL720845 RNP720839:RNP720845 RDT720839:RDT720845 QTX720839:QTX720845 QKB720839:QKB720845 QAF720839:QAF720845 PQJ720839:PQJ720845 PGN720839:PGN720845 OWR720839:OWR720845 OMV720839:OMV720845 OCZ720839:OCZ720845 NTD720839:NTD720845 NJH720839:NJH720845 MZL720839:MZL720845 MPP720839:MPP720845 MFT720839:MFT720845 LVX720839:LVX720845 LMB720839:LMB720845 LCF720839:LCF720845 KSJ720839:KSJ720845 KIN720839:KIN720845 JYR720839:JYR720845 JOV720839:JOV720845 JEZ720839:JEZ720845 IVD720839:IVD720845 ILH720839:ILH720845 IBL720839:IBL720845 HRP720839:HRP720845 HHT720839:HHT720845 GXX720839:GXX720845 GOB720839:GOB720845 GEF720839:GEF720845 FUJ720839:FUJ720845 FKN720839:FKN720845 FAR720839:FAR720845 EQV720839:EQV720845 EGZ720839:EGZ720845 DXD720839:DXD720845 DNH720839:DNH720845 DDL720839:DDL720845 CTP720839:CTP720845 CJT720839:CJT720845 BZX720839:BZX720845 BQB720839:BQB720845 BGF720839:BGF720845 AWJ720839:AWJ720845 AMN720839:AMN720845 ACR720839:ACR720845 SV720839:SV720845 IZ720839:IZ720845 WVL655303:WVL655309 WLP655303:WLP655309 WBT655303:WBT655309 VRX655303:VRX655309 VIB655303:VIB655309 UYF655303:UYF655309 UOJ655303:UOJ655309 UEN655303:UEN655309 TUR655303:TUR655309 TKV655303:TKV655309 TAZ655303:TAZ655309 SRD655303:SRD655309 SHH655303:SHH655309 RXL655303:RXL655309 RNP655303:RNP655309 RDT655303:RDT655309 QTX655303:QTX655309 QKB655303:QKB655309 QAF655303:QAF655309 PQJ655303:PQJ655309 PGN655303:PGN655309 OWR655303:OWR655309 OMV655303:OMV655309 OCZ655303:OCZ655309 NTD655303:NTD655309 NJH655303:NJH655309 MZL655303:MZL655309 MPP655303:MPP655309 MFT655303:MFT655309 LVX655303:LVX655309 LMB655303:LMB655309 LCF655303:LCF655309 KSJ655303:KSJ655309 KIN655303:KIN655309 JYR655303:JYR655309 JOV655303:JOV655309 JEZ655303:JEZ655309 IVD655303:IVD655309 ILH655303:ILH655309 IBL655303:IBL655309 HRP655303:HRP655309 HHT655303:HHT655309 GXX655303:GXX655309 GOB655303:GOB655309 GEF655303:GEF655309 FUJ655303:FUJ655309 FKN655303:FKN655309 FAR655303:FAR655309 EQV655303:EQV655309 EGZ655303:EGZ655309 DXD655303:DXD655309 DNH655303:DNH655309 DDL655303:DDL655309 CTP655303:CTP655309 CJT655303:CJT655309 BZX655303:BZX655309 BQB655303:BQB655309 BGF655303:BGF655309 AWJ655303:AWJ655309 AMN655303:AMN655309 ACR655303:ACR655309 SV655303:SV655309 IZ655303:IZ655309 WVL589767:WVL589773 WLP589767:WLP589773 WBT589767:WBT589773 VRX589767:VRX589773 VIB589767:VIB589773 UYF589767:UYF589773 UOJ589767:UOJ589773 UEN589767:UEN589773 TUR589767:TUR589773 TKV589767:TKV589773 TAZ589767:TAZ589773 SRD589767:SRD589773 SHH589767:SHH589773 RXL589767:RXL589773 RNP589767:RNP589773 RDT589767:RDT589773 QTX589767:QTX589773 QKB589767:QKB589773 QAF589767:QAF589773 PQJ589767:PQJ589773 PGN589767:PGN589773 OWR589767:OWR589773 OMV589767:OMV589773 OCZ589767:OCZ589773 NTD589767:NTD589773 NJH589767:NJH589773 MZL589767:MZL589773 MPP589767:MPP589773 MFT589767:MFT589773 LVX589767:LVX589773 LMB589767:LMB589773 LCF589767:LCF589773 KSJ589767:KSJ589773 KIN589767:KIN589773 JYR589767:JYR589773 JOV589767:JOV589773 JEZ589767:JEZ589773 IVD589767:IVD589773 ILH589767:ILH589773 IBL589767:IBL589773 HRP589767:HRP589773 HHT589767:HHT589773 GXX589767:GXX589773 GOB589767:GOB589773 GEF589767:GEF589773 FUJ589767:FUJ589773 FKN589767:FKN589773 FAR589767:FAR589773 EQV589767:EQV589773 EGZ589767:EGZ589773 DXD589767:DXD589773 DNH589767:DNH589773 DDL589767:DDL589773 CTP589767:CTP589773 CJT589767:CJT589773 BZX589767:BZX589773 BQB589767:BQB589773 BGF589767:BGF589773 AWJ589767:AWJ589773 AMN589767:AMN589773 ACR589767:ACR589773 SV589767:SV589773 IZ589767:IZ589773 WVL524231:WVL524237 WLP524231:WLP524237 WBT524231:WBT524237 VRX524231:VRX524237 VIB524231:VIB524237 UYF524231:UYF524237 UOJ524231:UOJ524237 UEN524231:UEN524237 TUR524231:TUR524237 TKV524231:TKV524237 TAZ524231:TAZ524237 SRD524231:SRD524237 SHH524231:SHH524237 RXL524231:RXL524237 RNP524231:RNP524237 RDT524231:RDT524237 QTX524231:QTX524237 QKB524231:QKB524237 QAF524231:QAF524237 PQJ524231:PQJ524237 PGN524231:PGN524237 OWR524231:OWR524237 OMV524231:OMV524237 OCZ524231:OCZ524237 NTD524231:NTD524237 NJH524231:NJH524237 MZL524231:MZL524237 MPP524231:MPP524237 MFT524231:MFT524237 LVX524231:LVX524237 LMB524231:LMB524237 LCF524231:LCF524237 KSJ524231:KSJ524237 KIN524231:KIN524237 JYR524231:JYR524237 JOV524231:JOV524237 JEZ524231:JEZ524237 IVD524231:IVD524237 ILH524231:ILH524237 IBL524231:IBL524237 HRP524231:HRP524237 HHT524231:HHT524237 GXX524231:GXX524237 GOB524231:GOB524237 GEF524231:GEF524237 FUJ524231:FUJ524237 FKN524231:FKN524237 FAR524231:FAR524237 EQV524231:EQV524237 EGZ524231:EGZ524237 DXD524231:DXD524237 DNH524231:DNH524237 DDL524231:DDL524237 CTP524231:CTP524237 CJT524231:CJT524237 BZX524231:BZX524237 BQB524231:BQB524237 BGF524231:BGF524237 AWJ524231:AWJ524237 AMN524231:AMN524237 ACR524231:ACR524237 SV524231:SV524237 IZ524231:IZ524237 WVL458695:WVL458701 WLP458695:WLP458701 WBT458695:WBT458701 VRX458695:VRX458701 VIB458695:VIB458701 UYF458695:UYF458701 UOJ458695:UOJ458701 UEN458695:UEN458701 TUR458695:TUR458701 TKV458695:TKV458701 TAZ458695:TAZ458701 SRD458695:SRD458701 SHH458695:SHH458701 RXL458695:RXL458701 RNP458695:RNP458701 RDT458695:RDT458701 QTX458695:QTX458701 QKB458695:QKB458701 QAF458695:QAF458701 PQJ458695:PQJ458701 PGN458695:PGN458701 OWR458695:OWR458701 OMV458695:OMV458701 OCZ458695:OCZ458701 NTD458695:NTD458701 NJH458695:NJH458701 MZL458695:MZL458701 MPP458695:MPP458701 MFT458695:MFT458701 LVX458695:LVX458701 LMB458695:LMB458701 LCF458695:LCF458701 KSJ458695:KSJ458701 KIN458695:KIN458701 JYR458695:JYR458701 JOV458695:JOV458701 JEZ458695:JEZ458701 IVD458695:IVD458701 ILH458695:ILH458701 IBL458695:IBL458701 HRP458695:HRP458701 HHT458695:HHT458701 GXX458695:GXX458701 GOB458695:GOB458701 GEF458695:GEF458701 FUJ458695:FUJ458701 FKN458695:FKN458701 FAR458695:FAR458701 EQV458695:EQV458701 EGZ458695:EGZ458701 DXD458695:DXD458701 DNH458695:DNH458701 DDL458695:DDL458701 CTP458695:CTP458701 CJT458695:CJT458701 BZX458695:BZX458701 BQB458695:BQB458701 BGF458695:BGF458701 AWJ458695:AWJ458701 AMN458695:AMN458701 ACR458695:ACR458701 SV458695:SV458701 IZ458695:IZ458701 WVL393159:WVL393165 WLP393159:WLP393165 WBT393159:WBT393165 VRX393159:VRX393165 VIB393159:VIB393165 UYF393159:UYF393165 UOJ393159:UOJ393165 UEN393159:UEN393165 TUR393159:TUR393165 TKV393159:TKV393165 TAZ393159:TAZ393165 SRD393159:SRD393165 SHH393159:SHH393165 RXL393159:RXL393165 RNP393159:RNP393165 RDT393159:RDT393165 QTX393159:QTX393165 QKB393159:QKB393165 QAF393159:QAF393165 PQJ393159:PQJ393165 PGN393159:PGN393165 OWR393159:OWR393165 OMV393159:OMV393165 OCZ393159:OCZ393165 NTD393159:NTD393165 NJH393159:NJH393165 MZL393159:MZL393165 MPP393159:MPP393165 MFT393159:MFT393165 LVX393159:LVX393165 LMB393159:LMB393165 LCF393159:LCF393165 KSJ393159:KSJ393165 KIN393159:KIN393165 JYR393159:JYR393165 JOV393159:JOV393165 JEZ393159:JEZ393165 IVD393159:IVD393165 ILH393159:ILH393165 IBL393159:IBL393165 HRP393159:HRP393165 HHT393159:HHT393165 GXX393159:GXX393165 GOB393159:GOB393165 GEF393159:GEF393165 FUJ393159:FUJ393165 FKN393159:FKN393165 FAR393159:FAR393165 EQV393159:EQV393165 EGZ393159:EGZ393165 DXD393159:DXD393165 DNH393159:DNH393165 DDL393159:DDL393165 CTP393159:CTP393165 CJT393159:CJT393165 BZX393159:BZX393165 BQB393159:BQB393165 BGF393159:BGF393165 AWJ393159:AWJ393165 AMN393159:AMN393165 ACR393159:ACR393165 SV393159:SV393165 IZ393159:IZ393165 WVL327623:WVL327629 WLP327623:WLP327629 WBT327623:WBT327629 VRX327623:VRX327629 VIB327623:VIB327629 UYF327623:UYF327629 UOJ327623:UOJ327629 UEN327623:UEN327629 TUR327623:TUR327629 TKV327623:TKV327629 TAZ327623:TAZ327629 SRD327623:SRD327629 SHH327623:SHH327629 RXL327623:RXL327629 RNP327623:RNP327629 RDT327623:RDT327629 QTX327623:QTX327629 QKB327623:QKB327629 QAF327623:QAF327629 PQJ327623:PQJ327629 PGN327623:PGN327629 OWR327623:OWR327629 OMV327623:OMV327629 OCZ327623:OCZ327629 NTD327623:NTD327629 NJH327623:NJH327629 MZL327623:MZL327629 MPP327623:MPP327629 MFT327623:MFT327629 LVX327623:LVX327629 LMB327623:LMB327629 LCF327623:LCF327629 KSJ327623:KSJ327629 KIN327623:KIN327629 JYR327623:JYR327629 JOV327623:JOV327629 JEZ327623:JEZ327629 IVD327623:IVD327629 ILH327623:ILH327629 IBL327623:IBL327629 HRP327623:HRP327629 HHT327623:HHT327629 GXX327623:GXX327629 GOB327623:GOB327629 GEF327623:GEF327629 FUJ327623:FUJ327629 FKN327623:FKN327629 FAR327623:FAR327629 EQV327623:EQV327629 EGZ327623:EGZ327629 DXD327623:DXD327629 DNH327623:DNH327629 DDL327623:DDL327629 CTP327623:CTP327629 CJT327623:CJT327629 BZX327623:BZX327629 BQB327623:BQB327629 BGF327623:BGF327629 AWJ327623:AWJ327629 AMN327623:AMN327629 ACR327623:ACR327629 SV327623:SV327629 IZ327623:IZ327629 WVL262087:WVL262093 WLP262087:WLP262093 WBT262087:WBT262093 VRX262087:VRX262093 VIB262087:VIB262093 UYF262087:UYF262093 UOJ262087:UOJ262093 UEN262087:UEN262093 TUR262087:TUR262093 TKV262087:TKV262093 TAZ262087:TAZ262093 SRD262087:SRD262093 SHH262087:SHH262093 RXL262087:RXL262093 RNP262087:RNP262093 RDT262087:RDT262093 QTX262087:QTX262093 QKB262087:QKB262093 QAF262087:QAF262093 PQJ262087:PQJ262093 PGN262087:PGN262093 OWR262087:OWR262093 OMV262087:OMV262093 OCZ262087:OCZ262093 NTD262087:NTD262093 NJH262087:NJH262093 MZL262087:MZL262093 MPP262087:MPP262093 MFT262087:MFT262093 LVX262087:LVX262093 LMB262087:LMB262093 LCF262087:LCF262093 KSJ262087:KSJ262093 KIN262087:KIN262093 JYR262087:JYR262093 JOV262087:JOV262093 JEZ262087:JEZ262093 IVD262087:IVD262093 ILH262087:ILH262093 IBL262087:IBL262093 HRP262087:HRP262093 HHT262087:HHT262093 GXX262087:GXX262093 GOB262087:GOB262093 GEF262087:GEF262093 FUJ262087:FUJ262093 FKN262087:FKN262093 FAR262087:FAR262093 EQV262087:EQV262093 EGZ262087:EGZ262093 DXD262087:DXD262093 DNH262087:DNH262093 DDL262087:DDL262093 CTP262087:CTP262093 CJT262087:CJT262093 BZX262087:BZX262093 BQB262087:BQB262093 BGF262087:BGF262093 AWJ262087:AWJ262093 AMN262087:AMN262093 ACR262087:ACR262093 SV262087:SV262093 IZ262087:IZ262093 WVL196551:WVL196557 WLP196551:WLP196557 WBT196551:WBT196557 VRX196551:VRX196557 VIB196551:VIB196557 UYF196551:UYF196557 UOJ196551:UOJ196557 UEN196551:UEN196557 TUR196551:TUR196557 TKV196551:TKV196557 TAZ196551:TAZ196557 SRD196551:SRD196557 SHH196551:SHH196557 RXL196551:RXL196557 RNP196551:RNP196557 RDT196551:RDT196557 QTX196551:QTX196557 QKB196551:QKB196557 QAF196551:QAF196557 PQJ196551:PQJ196557 PGN196551:PGN196557 OWR196551:OWR196557 OMV196551:OMV196557 OCZ196551:OCZ196557 NTD196551:NTD196557 NJH196551:NJH196557 MZL196551:MZL196557 MPP196551:MPP196557 MFT196551:MFT196557 LVX196551:LVX196557 LMB196551:LMB196557 LCF196551:LCF196557 KSJ196551:KSJ196557 KIN196551:KIN196557 JYR196551:JYR196557 JOV196551:JOV196557 JEZ196551:JEZ196557 IVD196551:IVD196557 ILH196551:ILH196557 IBL196551:IBL196557 HRP196551:HRP196557 HHT196551:HHT196557 GXX196551:GXX196557 GOB196551:GOB196557 GEF196551:GEF196557 FUJ196551:FUJ196557 FKN196551:FKN196557 FAR196551:FAR196557 EQV196551:EQV196557 EGZ196551:EGZ196557 DXD196551:DXD196557 DNH196551:DNH196557 DDL196551:DDL196557 CTP196551:CTP196557 CJT196551:CJT196557 BZX196551:BZX196557 BQB196551:BQB196557 BGF196551:BGF196557 AWJ196551:AWJ196557 AMN196551:AMN196557 ACR196551:ACR196557 SV196551:SV196557 IZ196551:IZ196557 WVL131015:WVL131021 WLP131015:WLP131021 WBT131015:WBT131021 VRX131015:VRX131021 VIB131015:VIB131021 UYF131015:UYF131021 UOJ131015:UOJ131021 UEN131015:UEN131021 TUR131015:TUR131021 TKV131015:TKV131021 TAZ131015:TAZ131021 SRD131015:SRD131021 SHH131015:SHH131021 RXL131015:RXL131021 RNP131015:RNP131021 RDT131015:RDT131021 QTX131015:QTX131021 QKB131015:QKB131021 QAF131015:QAF131021 PQJ131015:PQJ131021 PGN131015:PGN131021 OWR131015:OWR131021 OMV131015:OMV131021 OCZ131015:OCZ131021 NTD131015:NTD131021 NJH131015:NJH131021 MZL131015:MZL131021 MPP131015:MPP131021 MFT131015:MFT131021 LVX131015:LVX131021 LMB131015:LMB131021 LCF131015:LCF131021 KSJ131015:KSJ131021 KIN131015:KIN131021 JYR131015:JYR131021 JOV131015:JOV131021 JEZ131015:JEZ131021 IVD131015:IVD131021 ILH131015:ILH131021 IBL131015:IBL131021 HRP131015:HRP131021 HHT131015:HHT131021 GXX131015:GXX131021 GOB131015:GOB131021 GEF131015:GEF131021 FUJ131015:FUJ131021 FKN131015:FKN131021 FAR131015:FAR131021 EQV131015:EQV131021 EGZ131015:EGZ131021 DXD131015:DXD131021 DNH131015:DNH131021 DDL131015:DDL131021 CTP131015:CTP131021 CJT131015:CJT131021 BZX131015:BZX131021 BQB131015:BQB131021 BGF131015:BGF131021 AWJ131015:AWJ131021 AMN131015:AMN131021 ACR131015:ACR131021 SV131015:SV131021 IZ131015:IZ131021 WVL65479:WVL65485 WLP65479:WLP65485 WBT65479:WBT65485 VRX65479:VRX65485 VIB65479:VIB65485 UYF65479:UYF65485 UOJ65479:UOJ65485 UEN65479:UEN65485 TUR65479:TUR65485 TKV65479:TKV65485 TAZ65479:TAZ65485 SRD65479:SRD65485 SHH65479:SHH65485 RXL65479:RXL65485 RNP65479:RNP65485 RDT65479:RDT65485 QTX65479:QTX65485 QKB65479:QKB65485 QAF65479:QAF65485 PQJ65479:PQJ65485 PGN65479:PGN65485 OWR65479:OWR65485 OMV65479:OMV65485 OCZ65479:OCZ65485 NTD65479:NTD65485 NJH65479:NJH65485 MZL65479:MZL65485 MPP65479:MPP65485 MFT65479:MFT65485 LVX65479:LVX65485 LMB65479:LMB65485 LCF65479:LCF65485 KSJ65479:KSJ65485 KIN65479:KIN65485 JYR65479:JYR65485 JOV65479:JOV65485 JEZ65479:JEZ65485 IVD65479:IVD65485 ILH65479:ILH65485 IBL65479:IBL65485 HRP65479:HRP65485 HHT65479:HHT65485 GXX65479:GXX65485 GOB65479:GOB65485 GEF65479:GEF65485 FUJ65479:FUJ65485 FKN65479:FKN65485 FAR65479:FAR65485 EQV65479:EQV65485 EGZ65479:EGZ65485 DXD65479:DXD65485 DNH65479:DNH65485 DDL65479:DDL65485 CTP65479:CTP65485 CJT65479:CJT65485 BZX65479:BZX65485 BQB65479:BQB65485 BGF65479:BGF65485 AWJ65479:AWJ65485 AMN65479:AMN65485 ACR65479:ACR65485 SV65479:SV65485 IZ65479:IZ65485 RE37:RE42 ABA37:ABA42 AKW37:AKW42 AUS37:AUS42 BEO37:BEO42 BOK37:BOK42 BYG37:BYG42 CIC37:CIC42 CRY37:CRY42 DBU37:DBU42 DLQ37:DLQ42 DVM37:DVM42 EFI37:EFI42 EPE37:EPE42 EZA37:EZA42 FIW37:FIW42 FSS37:FSS42 GCO37:GCO42 GMK37:GMK42 GWG37:GWG42 HGC37:HGC42 HPY37:HPY42 HZU37:HZU42 IJQ37:IJQ42 ITM37:ITM42 JDI37:JDI42 JNE37:JNE42 JXA37:JXA42 KGW37:KGW42 KQS37:KQS42 LAO37:LAO42 LKK37:LKK42 LUG37:LUG42 MEC37:MEC42 MNY37:MNY42 MXU37:MXU42 NHQ37:NHQ42 NRM37:NRM42 OBI37:OBI42 OLE37:OLE42 OVA37:OVA42 PEW37:PEW42 POS37:POS42 PYO37:PYO42 QIK37:QIK42 QSG37:QSG42 RCC37:RCC42 RLY37:RLY42 RVU37:RVU42 SFQ37:SFQ42 SPM37:SPM42 SZI37:SZI42 TJE37:TJE42 TTA37:TTA42 UCW37:UCW42 UMS37:UMS42 UWO37:UWO42 VGK37:VGK42 VQG37:VQG42 WAC37:WAC42 WJY37:WJY42 WTU37:WTU42 HI37:HI42 I65439:I65440 JB65439:JB65440 SX65439:SX65440 ACT65439:ACT65440 AMP65439:AMP65440 AWL65439:AWL65440 BGH65439:BGH65440 BQD65439:BQD65440 BZZ65439:BZZ65440 CJV65439:CJV65440 CTR65439:CTR65440 DDN65439:DDN65440 DNJ65439:DNJ65440 DXF65439:DXF65440 EHB65439:EHB65440 EQX65439:EQX65440 FAT65439:FAT65440 FKP65439:FKP65440 FUL65439:FUL65440 GEH65439:GEH65440 GOD65439:GOD65440 GXZ65439:GXZ65440 HHV65439:HHV65440 HRR65439:HRR65440 IBN65439:IBN65440 ILJ65439:ILJ65440 IVF65439:IVF65440 JFB65439:JFB65440 JOX65439:JOX65440 JYT65439:JYT65440 KIP65439:KIP65440 KSL65439:KSL65440 LCH65439:LCH65440 LMD65439:LMD65440 LVZ65439:LVZ65440 MFV65439:MFV65440 MPR65439:MPR65440 MZN65439:MZN65440 NJJ65439:NJJ65440 NTF65439:NTF65440 ODB65439:ODB65440 OMX65439:OMX65440 OWT65439:OWT65440 PGP65439:PGP65440 PQL65439:PQL65440 QAH65439:QAH65440 QKD65439:QKD65440 QTZ65439:QTZ65440 RDV65439:RDV65440 RNR65439:RNR65440 RXN65439:RXN65440 SHJ65439:SHJ65440 SRF65439:SRF65440 TBB65439:TBB65440 TKX65439:TKX65440 TUT65439:TUT65440 UEP65439:UEP65440 UOL65439:UOL65440 UYH65439:UYH65440 VID65439:VID65440 VRZ65439:VRZ65440 WBV65439:WBV65440 WLR65439:WLR65440 WVN65439:WVN65440 I130975:I130976 JB130975:JB130976 SX130975:SX130976 ACT130975:ACT130976 AMP130975:AMP130976 AWL130975:AWL130976 BGH130975:BGH130976 BQD130975:BQD130976 BZZ130975:BZZ130976 CJV130975:CJV130976 CTR130975:CTR130976 DDN130975:DDN130976 DNJ130975:DNJ130976 DXF130975:DXF130976 EHB130975:EHB130976 EQX130975:EQX130976 FAT130975:FAT130976 FKP130975:FKP130976 FUL130975:FUL130976 GEH130975:GEH130976 GOD130975:GOD130976 GXZ130975:GXZ130976 HHV130975:HHV130976 HRR130975:HRR130976 IBN130975:IBN130976 ILJ130975:ILJ130976 IVF130975:IVF130976 JFB130975:JFB130976 JOX130975:JOX130976 JYT130975:JYT130976 KIP130975:KIP130976 KSL130975:KSL130976 LCH130975:LCH130976 LMD130975:LMD130976 LVZ130975:LVZ130976 MFV130975:MFV130976 MPR130975:MPR130976 MZN130975:MZN130976 NJJ130975:NJJ130976 NTF130975:NTF130976 ODB130975:ODB130976 OMX130975:OMX130976 OWT130975:OWT130976 PGP130975:PGP130976 PQL130975:PQL130976 QAH130975:QAH130976 QKD130975:QKD130976 QTZ130975:QTZ130976 RDV130975:RDV130976 RNR130975:RNR130976 RXN130975:RXN130976 SHJ130975:SHJ130976 SRF130975:SRF130976 TBB130975:TBB130976 TKX130975:TKX130976 TUT130975:TUT130976 UEP130975:UEP130976 UOL130975:UOL130976 UYH130975:UYH130976 VID130975:VID130976 VRZ130975:VRZ130976 WBV130975:WBV130976 WLR130975:WLR130976 WVN130975:WVN130976 I196511:I196512 JB196511:JB196512 SX196511:SX196512 ACT196511:ACT196512 AMP196511:AMP196512 AWL196511:AWL196512 BGH196511:BGH196512 BQD196511:BQD196512 BZZ196511:BZZ196512 CJV196511:CJV196512 CTR196511:CTR196512 DDN196511:DDN196512 DNJ196511:DNJ196512 DXF196511:DXF196512 EHB196511:EHB196512 EQX196511:EQX196512 FAT196511:FAT196512 FKP196511:FKP196512 FUL196511:FUL196512 GEH196511:GEH196512 GOD196511:GOD196512 GXZ196511:GXZ196512 HHV196511:HHV196512 HRR196511:HRR196512 IBN196511:IBN196512 ILJ196511:ILJ196512 IVF196511:IVF196512 JFB196511:JFB196512 JOX196511:JOX196512 JYT196511:JYT196512 KIP196511:KIP196512 KSL196511:KSL196512 LCH196511:LCH196512 LMD196511:LMD196512 LVZ196511:LVZ196512 MFV196511:MFV196512 MPR196511:MPR196512 MZN196511:MZN196512 NJJ196511:NJJ196512 NTF196511:NTF196512 ODB196511:ODB196512 OMX196511:OMX196512 OWT196511:OWT196512 PGP196511:PGP196512 PQL196511:PQL196512 QAH196511:QAH196512 QKD196511:QKD196512 QTZ196511:QTZ196512 RDV196511:RDV196512 RNR196511:RNR196512 RXN196511:RXN196512 SHJ196511:SHJ196512 SRF196511:SRF196512 TBB196511:TBB196512 TKX196511:TKX196512 TUT196511:TUT196512 UEP196511:UEP196512 UOL196511:UOL196512 UYH196511:UYH196512 VID196511:VID196512 VRZ196511:VRZ196512 WBV196511:WBV196512 WLR196511:WLR196512 WVN196511:WVN196512 I262047:I262048 JB262047:JB262048 SX262047:SX262048 ACT262047:ACT262048 AMP262047:AMP262048 AWL262047:AWL262048 BGH262047:BGH262048 BQD262047:BQD262048 BZZ262047:BZZ262048 CJV262047:CJV262048 CTR262047:CTR262048 DDN262047:DDN262048 DNJ262047:DNJ262048 DXF262047:DXF262048 EHB262047:EHB262048 EQX262047:EQX262048 FAT262047:FAT262048 FKP262047:FKP262048 FUL262047:FUL262048 GEH262047:GEH262048 GOD262047:GOD262048 GXZ262047:GXZ262048 HHV262047:HHV262048 HRR262047:HRR262048 IBN262047:IBN262048 ILJ262047:ILJ262048 IVF262047:IVF262048 JFB262047:JFB262048 JOX262047:JOX262048 JYT262047:JYT262048 KIP262047:KIP262048 KSL262047:KSL262048 LCH262047:LCH262048 LMD262047:LMD262048 LVZ262047:LVZ262048 MFV262047:MFV262048 MPR262047:MPR262048 MZN262047:MZN262048 NJJ262047:NJJ262048 NTF262047:NTF262048 ODB262047:ODB262048 OMX262047:OMX262048 OWT262047:OWT262048 PGP262047:PGP262048 PQL262047:PQL262048 QAH262047:QAH262048 QKD262047:QKD262048 QTZ262047:QTZ262048 RDV262047:RDV262048 RNR262047:RNR262048 RXN262047:RXN262048 SHJ262047:SHJ262048 SRF262047:SRF262048 TBB262047:TBB262048 TKX262047:TKX262048 TUT262047:TUT262048 UEP262047:UEP262048 UOL262047:UOL262048 UYH262047:UYH262048 VID262047:VID262048 VRZ262047:VRZ262048 WBV262047:WBV262048 WLR262047:WLR262048 WVN262047:WVN262048 I327583:I327584 JB327583:JB327584 SX327583:SX327584 ACT327583:ACT327584 AMP327583:AMP327584 AWL327583:AWL327584 BGH327583:BGH327584 BQD327583:BQD327584 BZZ327583:BZZ327584 CJV327583:CJV327584 CTR327583:CTR327584 DDN327583:DDN327584 DNJ327583:DNJ327584 DXF327583:DXF327584 EHB327583:EHB327584 EQX327583:EQX327584 FAT327583:FAT327584 FKP327583:FKP327584 FUL327583:FUL327584 GEH327583:GEH327584 GOD327583:GOD327584 GXZ327583:GXZ327584 HHV327583:HHV327584 HRR327583:HRR327584 IBN327583:IBN327584 ILJ327583:ILJ327584 IVF327583:IVF327584 JFB327583:JFB327584 JOX327583:JOX327584 JYT327583:JYT327584 KIP327583:KIP327584 KSL327583:KSL327584 LCH327583:LCH327584 LMD327583:LMD327584 LVZ327583:LVZ327584 MFV327583:MFV327584 MPR327583:MPR327584 MZN327583:MZN327584 NJJ327583:NJJ327584 NTF327583:NTF327584 ODB327583:ODB327584 OMX327583:OMX327584 OWT327583:OWT327584 PGP327583:PGP327584 PQL327583:PQL327584 QAH327583:QAH327584 QKD327583:QKD327584 QTZ327583:QTZ327584 RDV327583:RDV327584 RNR327583:RNR327584 RXN327583:RXN327584 SHJ327583:SHJ327584 SRF327583:SRF327584 TBB327583:TBB327584 TKX327583:TKX327584 TUT327583:TUT327584 UEP327583:UEP327584 UOL327583:UOL327584 UYH327583:UYH327584 VID327583:VID327584 VRZ327583:VRZ327584 WBV327583:WBV327584 WLR327583:WLR327584 WVN327583:WVN327584 I393119:I393120 JB393119:JB393120 SX393119:SX393120 ACT393119:ACT393120 AMP393119:AMP393120 AWL393119:AWL393120 BGH393119:BGH393120 BQD393119:BQD393120 BZZ393119:BZZ393120 CJV393119:CJV393120 CTR393119:CTR393120 DDN393119:DDN393120 DNJ393119:DNJ393120 DXF393119:DXF393120 EHB393119:EHB393120 EQX393119:EQX393120 FAT393119:FAT393120 FKP393119:FKP393120 FUL393119:FUL393120 GEH393119:GEH393120 GOD393119:GOD393120 GXZ393119:GXZ393120 HHV393119:HHV393120 HRR393119:HRR393120 IBN393119:IBN393120 ILJ393119:ILJ393120 IVF393119:IVF393120 JFB393119:JFB393120 JOX393119:JOX393120 JYT393119:JYT393120 KIP393119:KIP393120 KSL393119:KSL393120 LCH393119:LCH393120 LMD393119:LMD393120 LVZ393119:LVZ393120 MFV393119:MFV393120 MPR393119:MPR393120 MZN393119:MZN393120 NJJ393119:NJJ393120 NTF393119:NTF393120 ODB393119:ODB393120 OMX393119:OMX393120 OWT393119:OWT393120 PGP393119:PGP393120 PQL393119:PQL393120 QAH393119:QAH393120 QKD393119:QKD393120 QTZ393119:QTZ393120 RDV393119:RDV393120 RNR393119:RNR393120 RXN393119:RXN393120 SHJ393119:SHJ393120 SRF393119:SRF393120 TBB393119:TBB393120 TKX393119:TKX393120 TUT393119:TUT393120 UEP393119:UEP393120 UOL393119:UOL393120 UYH393119:UYH393120 VID393119:VID393120 VRZ393119:VRZ393120 WBV393119:WBV393120 WLR393119:WLR393120 WVN393119:WVN393120 I458655:I458656 JB458655:JB458656 SX458655:SX458656 ACT458655:ACT458656 AMP458655:AMP458656 AWL458655:AWL458656 BGH458655:BGH458656 BQD458655:BQD458656 BZZ458655:BZZ458656 CJV458655:CJV458656 CTR458655:CTR458656 DDN458655:DDN458656 DNJ458655:DNJ458656 DXF458655:DXF458656 EHB458655:EHB458656 EQX458655:EQX458656 FAT458655:FAT458656 FKP458655:FKP458656 FUL458655:FUL458656 GEH458655:GEH458656 GOD458655:GOD458656 GXZ458655:GXZ458656 HHV458655:HHV458656 HRR458655:HRR458656 IBN458655:IBN458656 ILJ458655:ILJ458656 IVF458655:IVF458656 JFB458655:JFB458656 JOX458655:JOX458656 JYT458655:JYT458656 KIP458655:KIP458656 KSL458655:KSL458656 LCH458655:LCH458656 LMD458655:LMD458656 LVZ458655:LVZ458656 MFV458655:MFV458656 MPR458655:MPR458656 MZN458655:MZN458656 NJJ458655:NJJ458656 NTF458655:NTF458656 ODB458655:ODB458656 OMX458655:OMX458656 OWT458655:OWT458656 PGP458655:PGP458656 PQL458655:PQL458656 QAH458655:QAH458656 QKD458655:QKD458656 QTZ458655:QTZ458656 RDV458655:RDV458656 RNR458655:RNR458656 RXN458655:RXN458656 SHJ458655:SHJ458656 SRF458655:SRF458656 TBB458655:TBB458656 TKX458655:TKX458656 TUT458655:TUT458656 UEP458655:UEP458656 UOL458655:UOL458656 UYH458655:UYH458656 VID458655:VID458656 VRZ458655:VRZ458656 WBV458655:WBV458656 WLR458655:WLR458656 WVN458655:WVN458656 I524191:I524192 JB524191:JB524192 SX524191:SX524192 ACT524191:ACT524192 AMP524191:AMP524192 AWL524191:AWL524192 BGH524191:BGH524192 BQD524191:BQD524192 BZZ524191:BZZ524192 CJV524191:CJV524192 CTR524191:CTR524192 DDN524191:DDN524192 DNJ524191:DNJ524192 DXF524191:DXF524192 EHB524191:EHB524192 EQX524191:EQX524192 FAT524191:FAT524192 FKP524191:FKP524192 FUL524191:FUL524192 GEH524191:GEH524192 GOD524191:GOD524192 GXZ524191:GXZ524192 HHV524191:HHV524192 HRR524191:HRR524192 IBN524191:IBN524192 ILJ524191:ILJ524192 IVF524191:IVF524192 JFB524191:JFB524192 JOX524191:JOX524192 JYT524191:JYT524192 KIP524191:KIP524192 KSL524191:KSL524192 LCH524191:LCH524192 LMD524191:LMD524192 LVZ524191:LVZ524192 MFV524191:MFV524192 MPR524191:MPR524192 MZN524191:MZN524192 NJJ524191:NJJ524192 NTF524191:NTF524192 ODB524191:ODB524192 OMX524191:OMX524192 OWT524191:OWT524192 PGP524191:PGP524192 PQL524191:PQL524192 QAH524191:QAH524192 QKD524191:QKD524192 QTZ524191:QTZ524192 RDV524191:RDV524192 RNR524191:RNR524192 RXN524191:RXN524192 SHJ524191:SHJ524192 SRF524191:SRF524192 TBB524191:TBB524192 TKX524191:TKX524192 TUT524191:TUT524192 UEP524191:UEP524192 UOL524191:UOL524192 UYH524191:UYH524192 VID524191:VID524192 VRZ524191:VRZ524192 WBV524191:WBV524192 WLR524191:WLR524192 WVN524191:WVN524192 I589727:I589728 JB589727:JB589728 SX589727:SX589728 ACT589727:ACT589728 AMP589727:AMP589728 AWL589727:AWL589728 BGH589727:BGH589728 BQD589727:BQD589728 BZZ589727:BZZ589728 CJV589727:CJV589728 CTR589727:CTR589728 DDN589727:DDN589728 DNJ589727:DNJ589728 DXF589727:DXF589728 EHB589727:EHB589728 EQX589727:EQX589728 FAT589727:FAT589728 FKP589727:FKP589728 FUL589727:FUL589728 GEH589727:GEH589728 GOD589727:GOD589728 GXZ589727:GXZ589728 HHV589727:HHV589728 HRR589727:HRR589728 IBN589727:IBN589728 ILJ589727:ILJ589728 IVF589727:IVF589728 JFB589727:JFB589728 JOX589727:JOX589728 JYT589727:JYT589728 KIP589727:KIP589728 KSL589727:KSL589728 LCH589727:LCH589728 LMD589727:LMD589728 LVZ589727:LVZ589728 MFV589727:MFV589728 MPR589727:MPR589728 MZN589727:MZN589728 NJJ589727:NJJ589728 NTF589727:NTF589728 ODB589727:ODB589728 OMX589727:OMX589728 OWT589727:OWT589728 PGP589727:PGP589728 PQL589727:PQL589728 QAH589727:QAH589728 QKD589727:QKD589728 QTZ589727:QTZ589728 RDV589727:RDV589728 RNR589727:RNR589728 RXN589727:RXN589728 SHJ589727:SHJ589728 SRF589727:SRF589728 TBB589727:TBB589728 TKX589727:TKX589728 TUT589727:TUT589728 UEP589727:UEP589728 UOL589727:UOL589728 UYH589727:UYH589728 VID589727:VID589728 VRZ589727:VRZ589728 WBV589727:WBV589728 WLR589727:WLR589728 WVN589727:WVN589728 I655263:I655264 JB655263:JB655264 SX655263:SX655264 ACT655263:ACT655264 AMP655263:AMP655264 AWL655263:AWL655264 BGH655263:BGH655264 BQD655263:BQD655264 BZZ655263:BZZ655264 CJV655263:CJV655264 CTR655263:CTR655264 DDN655263:DDN655264 DNJ655263:DNJ655264 DXF655263:DXF655264 EHB655263:EHB655264 EQX655263:EQX655264 FAT655263:FAT655264 FKP655263:FKP655264 FUL655263:FUL655264 GEH655263:GEH655264 GOD655263:GOD655264 GXZ655263:GXZ655264 HHV655263:HHV655264 HRR655263:HRR655264 IBN655263:IBN655264 ILJ655263:ILJ655264 IVF655263:IVF655264 JFB655263:JFB655264 JOX655263:JOX655264 JYT655263:JYT655264 KIP655263:KIP655264 KSL655263:KSL655264 LCH655263:LCH655264 LMD655263:LMD655264 LVZ655263:LVZ655264 MFV655263:MFV655264 MPR655263:MPR655264 MZN655263:MZN655264 NJJ655263:NJJ655264 NTF655263:NTF655264 ODB655263:ODB655264 OMX655263:OMX655264 OWT655263:OWT655264 PGP655263:PGP655264 PQL655263:PQL655264 QAH655263:QAH655264 QKD655263:QKD655264 QTZ655263:QTZ655264 RDV655263:RDV655264 RNR655263:RNR655264 RXN655263:RXN655264 SHJ655263:SHJ655264 SRF655263:SRF655264 TBB655263:TBB655264 TKX655263:TKX655264 TUT655263:TUT655264 UEP655263:UEP655264 UOL655263:UOL655264 UYH655263:UYH655264 VID655263:VID655264 VRZ655263:VRZ655264 WBV655263:WBV655264 WLR655263:WLR655264 WVN655263:WVN655264 I720799:I720800 JB720799:JB720800 SX720799:SX720800 ACT720799:ACT720800 AMP720799:AMP720800 AWL720799:AWL720800 BGH720799:BGH720800 BQD720799:BQD720800 BZZ720799:BZZ720800 CJV720799:CJV720800 CTR720799:CTR720800 DDN720799:DDN720800 DNJ720799:DNJ720800 DXF720799:DXF720800 EHB720799:EHB720800 EQX720799:EQX720800 FAT720799:FAT720800 FKP720799:FKP720800 FUL720799:FUL720800 GEH720799:GEH720800 GOD720799:GOD720800 GXZ720799:GXZ720800 HHV720799:HHV720800 HRR720799:HRR720800 IBN720799:IBN720800 ILJ720799:ILJ720800 IVF720799:IVF720800 JFB720799:JFB720800 JOX720799:JOX720800 JYT720799:JYT720800 KIP720799:KIP720800 KSL720799:KSL720800 LCH720799:LCH720800 LMD720799:LMD720800 LVZ720799:LVZ720800 MFV720799:MFV720800 MPR720799:MPR720800 MZN720799:MZN720800 NJJ720799:NJJ720800 NTF720799:NTF720800 ODB720799:ODB720800 OMX720799:OMX720800 OWT720799:OWT720800 PGP720799:PGP720800 PQL720799:PQL720800 QAH720799:QAH720800 QKD720799:QKD720800 QTZ720799:QTZ720800 RDV720799:RDV720800 RNR720799:RNR720800 RXN720799:RXN720800 SHJ720799:SHJ720800 SRF720799:SRF720800 TBB720799:TBB720800 TKX720799:TKX720800 TUT720799:TUT720800 UEP720799:UEP720800 UOL720799:UOL720800 UYH720799:UYH720800 VID720799:VID720800 VRZ720799:VRZ720800 WBV720799:WBV720800 WLR720799:WLR720800 WVN720799:WVN720800 I786335:I786336 JB786335:JB786336 SX786335:SX786336 ACT786335:ACT786336 AMP786335:AMP786336 AWL786335:AWL786336 BGH786335:BGH786336 BQD786335:BQD786336 BZZ786335:BZZ786336 CJV786335:CJV786336 CTR786335:CTR786336 DDN786335:DDN786336 DNJ786335:DNJ786336 DXF786335:DXF786336 EHB786335:EHB786336 EQX786335:EQX786336 FAT786335:FAT786336 FKP786335:FKP786336 FUL786335:FUL786336 GEH786335:GEH786336 GOD786335:GOD786336 GXZ786335:GXZ786336 HHV786335:HHV786336 HRR786335:HRR786336 IBN786335:IBN786336 ILJ786335:ILJ786336 IVF786335:IVF786336 JFB786335:JFB786336 JOX786335:JOX786336 JYT786335:JYT786336 KIP786335:KIP786336 KSL786335:KSL786336 LCH786335:LCH786336 LMD786335:LMD786336 LVZ786335:LVZ786336 MFV786335:MFV786336 MPR786335:MPR786336 MZN786335:MZN786336 NJJ786335:NJJ786336 NTF786335:NTF786336 ODB786335:ODB786336 OMX786335:OMX786336 OWT786335:OWT786336 PGP786335:PGP786336 PQL786335:PQL786336 QAH786335:QAH786336 QKD786335:QKD786336 QTZ786335:QTZ786336 RDV786335:RDV786336 RNR786335:RNR786336 RXN786335:RXN786336 SHJ786335:SHJ786336 SRF786335:SRF786336 TBB786335:TBB786336 TKX786335:TKX786336 TUT786335:TUT786336 UEP786335:UEP786336 UOL786335:UOL786336 UYH786335:UYH786336 VID786335:VID786336 VRZ786335:VRZ786336 WBV786335:WBV786336 WLR786335:WLR786336 WVN786335:WVN786336 I851871:I851872 JB851871:JB851872 SX851871:SX851872 ACT851871:ACT851872 AMP851871:AMP851872 AWL851871:AWL851872 BGH851871:BGH851872 BQD851871:BQD851872 BZZ851871:BZZ851872 CJV851871:CJV851872 CTR851871:CTR851872 DDN851871:DDN851872 DNJ851871:DNJ851872 DXF851871:DXF851872 EHB851871:EHB851872 EQX851871:EQX851872 FAT851871:FAT851872 FKP851871:FKP851872 FUL851871:FUL851872 GEH851871:GEH851872 GOD851871:GOD851872 GXZ851871:GXZ851872 HHV851871:HHV851872 HRR851871:HRR851872 IBN851871:IBN851872 ILJ851871:ILJ851872 IVF851871:IVF851872 JFB851871:JFB851872 JOX851871:JOX851872 JYT851871:JYT851872 KIP851871:KIP851872 KSL851871:KSL851872 LCH851871:LCH851872 LMD851871:LMD851872 LVZ851871:LVZ851872 MFV851871:MFV851872 MPR851871:MPR851872 MZN851871:MZN851872 NJJ851871:NJJ851872 NTF851871:NTF851872 ODB851871:ODB851872 OMX851871:OMX851872 OWT851871:OWT851872 PGP851871:PGP851872 PQL851871:PQL851872 QAH851871:QAH851872 QKD851871:QKD851872 QTZ851871:QTZ851872 RDV851871:RDV851872 RNR851871:RNR851872 RXN851871:RXN851872 SHJ851871:SHJ851872 SRF851871:SRF851872 TBB851871:TBB851872 TKX851871:TKX851872 TUT851871:TUT851872 UEP851871:UEP851872 UOL851871:UOL851872 UYH851871:UYH851872 VID851871:VID851872 VRZ851871:VRZ851872 WBV851871:WBV851872 WLR851871:WLR851872 WVN851871:WVN851872 I917407:I917408 JB917407:JB917408 SX917407:SX917408 ACT917407:ACT917408 AMP917407:AMP917408 AWL917407:AWL917408 BGH917407:BGH917408 BQD917407:BQD917408 BZZ917407:BZZ917408 CJV917407:CJV917408 CTR917407:CTR917408 DDN917407:DDN917408 DNJ917407:DNJ917408 DXF917407:DXF917408 EHB917407:EHB917408 EQX917407:EQX917408 FAT917407:FAT917408 FKP917407:FKP917408 FUL917407:FUL917408 GEH917407:GEH917408 GOD917407:GOD917408 GXZ917407:GXZ917408 HHV917407:HHV917408 HRR917407:HRR917408 IBN917407:IBN917408 ILJ917407:ILJ917408 IVF917407:IVF917408 JFB917407:JFB917408 JOX917407:JOX917408 JYT917407:JYT917408 KIP917407:KIP917408 KSL917407:KSL917408 LCH917407:LCH917408 LMD917407:LMD917408 LVZ917407:LVZ917408 MFV917407:MFV917408 MPR917407:MPR917408 MZN917407:MZN917408 NJJ917407:NJJ917408 NTF917407:NTF917408 ODB917407:ODB917408 OMX917407:OMX917408 OWT917407:OWT917408 PGP917407:PGP917408 PQL917407:PQL917408 QAH917407:QAH917408 QKD917407:QKD917408 QTZ917407:QTZ917408 RDV917407:RDV917408 RNR917407:RNR917408 RXN917407:RXN917408 SHJ917407:SHJ917408 SRF917407:SRF917408 TBB917407:TBB917408 TKX917407:TKX917408 TUT917407:TUT917408 UEP917407:UEP917408 UOL917407:UOL917408 UYH917407:UYH917408 VID917407:VID917408 VRZ917407:VRZ917408 WBV917407:WBV917408 WLR917407:WLR917408 WVN917407:WVN917408 I982943:I982944 JB982943:JB982944 SX982943:SX982944 ACT982943:ACT982944 AMP982943:AMP982944 AWL982943:AWL982944 BGH982943:BGH982944 BQD982943:BQD982944 BZZ982943:BZZ982944 CJV982943:CJV982944 CTR982943:CTR982944 DDN982943:DDN982944 DNJ982943:DNJ982944 DXF982943:DXF982944 EHB982943:EHB982944 EQX982943:EQX982944 FAT982943:FAT982944 FKP982943:FKP982944 FUL982943:FUL982944 GEH982943:GEH982944 GOD982943:GOD982944 GXZ982943:GXZ982944 HHV982943:HHV982944 HRR982943:HRR982944 IBN982943:IBN982944 ILJ982943:ILJ982944 IVF982943:IVF982944 JFB982943:JFB982944 JOX982943:JOX982944 JYT982943:JYT982944 KIP982943:KIP982944 KSL982943:KSL982944 LCH982943:LCH982944 LMD982943:LMD982944 LVZ982943:LVZ982944 MFV982943:MFV982944 MPR982943:MPR982944 MZN982943:MZN982944 NJJ982943:NJJ982944 NTF982943:NTF982944 ODB982943:ODB982944 OMX982943:OMX982944 OWT982943:OWT982944 PGP982943:PGP982944 PQL982943:PQL982944 QAH982943:QAH982944 QKD982943:QKD982944 QTZ982943:QTZ982944 RDV982943:RDV982944 RNR982943:RNR982944 RXN982943:RXN982944 SHJ982943:SHJ982944 SRF982943:SRF982944 TBB982943:TBB982944 TKX982943:TKX982944 TUT982943:TUT982944 UEP982943:UEP982944 UOL982943:UOL982944 UYH982943:UYH982944 VID982943:VID982944 VRZ982943:VRZ982944 WBV982943:WBV982944 WLR982943:WLR982944 WVN982943:WVN982944 I65494:I65498 JB65494:JB65498 SX65494:SX65498 ACT65494:ACT65498 AMP65494:AMP65498 AWL65494:AWL65498 BGH65494:BGH65498 BQD65494:BQD65498 BZZ65494:BZZ65498 CJV65494:CJV65498 CTR65494:CTR65498 DDN65494:DDN65498 DNJ65494:DNJ65498 DXF65494:DXF65498 EHB65494:EHB65498 EQX65494:EQX65498 FAT65494:FAT65498 FKP65494:FKP65498 FUL65494:FUL65498 GEH65494:GEH65498 GOD65494:GOD65498 GXZ65494:GXZ65498 HHV65494:HHV65498 HRR65494:HRR65498 IBN65494:IBN65498 ILJ65494:ILJ65498 IVF65494:IVF65498 JFB65494:JFB65498 JOX65494:JOX65498 JYT65494:JYT65498 KIP65494:KIP65498 KSL65494:KSL65498 LCH65494:LCH65498 LMD65494:LMD65498 LVZ65494:LVZ65498 MFV65494:MFV65498 MPR65494:MPR65498 MZN65494:MZN65498 NJJ65494:NJJ65498 NTF65494:NTF65498 ODB65494:ODB65498 OMX65494:OMX65498 OWT65494:OWT65498 PGP65494:PGP65498 PQL65494:PQL65498 QAH65494:QAH65498 QKD65494:QKD65498 QTZ65494:QTZ65498 RDV65494:RDV65498 RNR65494:RNR65498 RXN65494:RXN65498 SHJ65494:SHJ65498 SRF65494:SRF65498 TBB65494:TBB65498 TKX65494:TKX65498 TUT65494:TUT65498 UEP65494:UEP65498 UOL65494:UOL65498 UYH65494:UYH65498 VID65494:VID65498 VRZ65494:VRZ65498 WBV65494:WBV65498 WLR65494:WLR65498 WVN65494:WVN65498 I131030:I131034 JB131030:JB131034 SX131030:SX131034 ACT131030:ACT131034 AMP131030:AMP131034 AWL131030:AWL131034 BGH131030:BGH131034 BQD131030:BQD131034 BZZ131030:BZZ131034 CJV131030:CJV131034 CTR131030:CTR131034 DDN131030:DDN131034 DNJ131030:DNJ131034 DXF131030:DXF131034 EHB131030:EHB131034 EQX131030:EQX131034 FAT131030:FAT131034 FKP131030:FKP131034 FUL131030:FUL131034 GEH131030:GEH131034 GOD131030:GOD131034 GXZ131030:GXZ131034 HHV131030:HHV131034 HRR131030:HRR131034 IBN131030:IBN131034 ILJ131030:ILJ131034 IVF131030:IVF131034 JFB131030:JFB131034 JOX131030:JOX131034 JYT131030:JYT131034 KIP131030:KIP131034 KSL131030:KSL131034 LCH131030:LCH131034 LMD131030:LMD131034 LVZ131030:LVZ131034 MFV131030:MFV131034 MPR131030:MPR131034 MZN131030:MZN131034 NJJ131030:NJJ131034 NTF131030:NTF131034 ODB131030:ODB131034 OMX131030:OMX131034 OWT131030:OWT131034 PGP131030:PGP131034 PQL131030:PQL131034 QAH131030:QAH131034 QKD131030:QKD131034 QTZ131030:QTZ131034 RDV131030:RDV131034 RNR131030:RNR131034 RXN131030:RXN131034 SHJ131030:SHJ131034 SRF131030:SRF131034 TBB131030:TBB131034 TKX131030:TKX131034 TUT131030:TUT131034 UEP131030:UEP131034 UOL131030:UOL131034 UYH131030:UYH131034 VID131030:VID131034 VRZ131030:VRZ131034 WBV131030:WBV131034 WLR131030:WLR131034 WVN131030:WVN131034 I196566:I196570 JB196566:JB196570 SX196566:SX196570 ACT196566:ACT196570 AMP196566:AMP196570 AWL196566:AWL196570 BGH196566:BGH196570 BQD196566:BQD196570 BZZ196566:BZZ196570 CJV196566:CJV196570 CTR196566:CTR196570 DDN196566:DDN196570 DNJ196566:DNJ196570 DXF196566:DXF196570 EHB196566:EHB196570 EQX196566:EQX196570 FAT196566:FAT196570 FKP196566:FKP196570 FUL196566:FUL196570 GEH196566:GEH196570 GOD196566:GOD196570 GXZ196566:GXZ196570 HHV196566:HHV196570 HRR196566:HRR196570 IBN196566:IBN196570 ILJ196566:ILJ196570 IVF196566:IVF196570 JFB196566:JFB196570 JOX196566:JOX196570 JYT196566:JYT196570 KIP196566:KIP196570 KSL196566:KSL196570 LCH196566:LCH196570 LMD196566:LMD196570 LVZ196566:LVZ196570 MFV196566:MFV196570 MPR196566:MPR196570 MZN196566:MZN196570 NJJ196566:NJJ196570 NTF196566:NTF196570 ODB196566:ODB196570 OMX196566:OMX196570 OWT196566:OWT196570 PGP196566:PGP196570 PQL196566:PQL196570 QAH196566:QAH196570 QKD196566:QKD196570 QTZ196566:QTZ196570 RDV196566:RDV196570 RNR196566:RNR196570 RXN196566:RXN196570 SHJ196566:SHJ196570 SRF196566:SRF196570 TBB196566:TBB196570 TKX196566:TKX196570 TUT196566:TUT196570 UEP196566:UEP196570 UOL196566:UOL196570 UYH196566:UYH196570 VID196566:VID196570 VRZ196566:VRZ196570 WBV196566:WBV196570 WLR196566:WLR196570 WVN196566:WVN196570 I262102:I262106 JB262102:JB262106 SX262102:SX262106 ACT262102:ACT262106 AMP262102:AMP262106 AWL262102:AWL262106 BGH262102:BGH262106 BQD262102:BQD262106 BZZ262102:BZZ262106 CJV262102:CJV262106 CTR262102:CTR262106 DDN262102:DDN262106 DNJ262102:DNJ262106 DXF262102:DXF262106 EHB262102:EHB262106 EQX262102:EQX262106 FAT262102:FAT262106 FKP262102:FKP262106 FUL262102:FUL262106 GEH262102:GEH262106 GOD262102:GOD262106 GXZ262102:GXZ262106 HHV262102:HHV262106 HRR262102:HRR262106 IBN262102:IBN262106 ILJ262102:ILJ262106 IVF262102:IVF262106 JFB262102:JFB262106 JOX262102:JOX262106 JYT262102:JYT262106 KIP262102:KIP262106 KSL262102:KSL262106 LCH262102:LCH262106 LMD262102:LMD262106 LVZ262102:LVZ262106 MFV262102:MFV262106 MPR262102:MPR262106 MZN262102:MZN262106 NJJ262102:NJJ262106 NTF262102:NTF262106 ODB262102:ODB262106 OMX262102:OMX262106 OWT262102:OWT262106 PGP262102:PGP262106 PQL262102:PQL262106 QAH262102:QAH262106 QKD262102:QKD262106 QTZ262102:QTZ262106 RDV262102:RDV262106 RNR262102:RNR262106 RXN262102:RXN262106 SHJ262102:SHJ262106 SRF262102:SRF262106 TBB262102:TBB262106 TKX262102:TKX262106 TUT262102:TUT262106 UEP262102:UEP262106 UOL262102:UOL262106 UYH262102:UYH262106 VID262102:VID262106 VRZ262102:VRZ262106 WBV262102:WBV262106 WLR262102:WLR262106 WVN262102:WVN262106 I327638:I327642 JB327638:JB327642 SX327638:SX327642 ACT327638:ACT327642 AMP327638:AMP327642 AWL327638:AWL327642 BGH327638:BGH327642 BQD327638:BQD327642 BZZ327638:BZZ327642 CJV327638:CJV327642 CTR327638:CTR327642 DDN327638:DDN327642 DNJ327638:DNJ327642 DXF327638:DXF327642 EHB327638:EHB327642 EQX327638:EQX327642 FAT327638:FAT327642 FKP327638:FKP327642 FUL327638:FUL327642 GEH327638:GEH327642 GOD327638:GOD327642 GXZ327638:GXZ327642 HHV327638:HHV327642 HRR327638:HRR327642 IBN327638:IBN327642 ILJ327638:ILJ327642 IVF327638:IVF327642 JFB327638:JFB327642 JOX327638:JOX327642 JYT327638:JYT327642 KIP327638:KIP327642 KSL327638:KSL327642 LCH327638:LCH327642 LMD327638:LMD327642 LVZ327638:LVZ327642 MFV327638:MFV327642 MPR327638:MPR327642 MZN327638:MZN327642 NJJ327638:NJJ327642 NTF327638:NTF327642 ODB327638:ODB327642 OMX327638:OMX327642 OWT327638:OWT327642 PGP327638:PGP327642 PQL327638:PQL327642 QAH327638:QAH327642 QKD327638:QKD327642 QTZ327638:QTZ327642 RDV327638:RDV327642 RNR327638:RNR327642 RXN327638:RXN327642 SHJ327638:SHJ327642 SRF327638:SRF327642 TBB327638:TBB327642 TKX327638:TKX327642 TUT327638:TUT327642 UEP327638:UEP327642 UOL327638:UOL327642 UYH327638:UYH327642 VID327638:VID327642 VRZ327638:VRZ327642 WBV327638:WBV327642 WLR327638:WLR327642 WVN327638:WVN327642 I393174:I393178 JB393174:JB393178 SX393174:SX393178 ACT393174:ACT393178 AMP393174:AMP393178 AWL393174:AWL393178 BGH393174:BGH393178 BQD393174:BQD393178 BZZ393174:BZZ393178 CJV393174:CJV393178 CTR393174:CTR393178 DDN393174:DDN393178 DNJ393174:DNJ393178 DXF393174:DXF393178 EHB393174:EHB393178 EQX393174:EQX393178 FAT393174:FAT393178 FKP393174:FKP393178 FUL393174:FUL393178 GEH393174:GEH393178 GOD393174:GOD393178 GXZ393174:GXZ393178 HHV393174:HHV393178 HRR393174:HRR393178 IBN393174:IBN393178 ILJ393174:ILJ393178 IVF393174:IVF393178 JFB393174:JFB393178 JOX393174:JOX393178 JYT393174:JYT393178 KIP393174:KIP393178 KSL393174:KSL393178 LCH393174:LCH393178 LMD393174:LMD393178 LVZ393174:LVZ393178 MFV393174:MFV393178 MPR393174:MPR393178 MZN393174:MZN393178 NJJ393174:NJJ393178 NTF393174:NTF393178 ODB393174:ODB393178 OMX393174:OMX393178 OWT393174:OWT393178 PGP393174:PGP393178 PQL393174:PQL393178 QAH393174:QAH393178 QKD393174:QKD393178 QTZ393174:QTZ393178 RDV393174:RDV393178 RNR393174:RNR393178 RXN393174:RXN393178 SHJ393174:SHJ393178 SRF393174:SRF393178 TBB393174:TBB393178 TKX393174:TKX393178 TUT393174:TUT393178 UEP393174:UEP393178 UOL393174:UOL393178 UYH393174:UYH393178 VID393174:VID393178 VRZ393174:VRZ393178 WBV393174:WBV393178 WLR393174:WLR393178 WVN393174:WVN393178 I458710:I458714 JB458710:JB458714 SX458710:SX458714 ACT458710:ACT458714 AMP458710:AMP458714 AWL458710:AWL458714 BGH458710:BGH458714 BQD458710:BQD458714 BZZ458710:BZZ458714 CJV458710:CJV458714 CTR458710:CTR458714 DDN458710:DDN458714 DNJ458710:DNJ458714 DXF458710:DXF458714 EHB458710:EHB458714 EQX458710:EQX458714 FAT458710:FAT458714 FKP458710:FKP458714 FUL458710:FUL458714 GEH458710:GEH458714 GOD458710:GOD458714 GXZ458710:GXZ458714 HHV458710:HHV458714 HRR458710:HRR458714 IBN458710:IBN458714 ILJ458710:ILJ458714 IVF458710:IVF458714 JFB458710:JFB458714 JOX458710:JOX458714 JYT458710:JYT458714 KIP458710:KIP458714 KSL458710:KSL458714 LCH458710:LCH458714 LMD458710:LMD458714 LVZ458710:LVZ458714 MFV458710:MFV458714 MPR458710:MPR458714 MZN458710:MZN458714 NJJ458710:NJJ458714 NTF458710:NTF458714 ODB458710:ODB458714 OMX458710:OMX458714 OWT458710:OWT458714 PGP458710:PGP458714 PQL458710:PQL458714 QAH458710:QAH458714 QKD458710:QKD458714 QTZ458710:QTZ458714 RDV458710:RDV458714 RNR458710:RNR458714 RXN458710:RXN458714 SHJ458710:SHJ458714 SRF458710:SRF458714 TBB458710:TBB458714 TKX458710:TKX458714 TUT458710:TUT458714 UEP458710:UEP458714 UOL458710:UOL458714 UYH458710:UYH458714 VID458710:VID458714 VRZ458710:VRZ458714 WBV458710:WBV458714 WLR458710:WLR458714 WVN458710:WVN458714 I524246:I524250 JB524246:JB524250 SX524246:SX524250 ACT524246:ACT524250 AMP524246:AMP524250 AWL524246:AWL524250 BGH524246:BGH524250 BQD524246:BQD524250 BZZ524246:BZZ524250 CJV524246:CJV524250 CTR524246:CTR524250 DDN524246:DDN524250 DNJ524246:DNJ524250 DXF524246:DXF524250 EHB524246:EHB524250 EQX524246:EQX524250 FAT524246:FAT524250 FKP524246:FKP524250 FUL524246:FUL524250 GEH524246:GEH524250 GOD524246:GOD524250 GXZ524246:GXZ524250 HHV524246:HHV524250 HRR524246:HRR524250 IBN524246:IBN524250 ILJ524246:ILJ524250 IVF524246:IVF524250 JFB524246:JFB524250 JOX524246:JOX524250 JYT524246:JYT524250 KIP524246:KIP524250 KSL524246:KSL524250 LCH524246:LCH524250 LMD524246:LMD524250 LVZ524246:LVZ524250 MFV524246:MFV524250 MPR524246:MPR524250 MZN524246:MZN524250 NJJ524246:NJJ524250 NTF524246:NTF524250 ODB524246:ODB524250 OMX524246:OMX524250 OWT524246:OWT524250 PGP524246:PGP524250 PQL524246:PQL524250 QAH524246:QAH524250 QKD524246:QKD524250 QTZ524246:QTZ524250 RDV524246:RDV524250 RNR524246:RNR524250 RXN524246:RXN524250 SHJ524246:SHJ524250 SRF524246:SRF524250 TBB524246:TBB524250 TKX524246:TKX524250 TUT524246:TUT524250 UEP524246:UEP524250 UOL524246:UOL524250 UYH524246:UYH524250 VID524246:VID524250 VRZ524246:VRZ524250 WBV524246:WBV524250 WLR524246:WLR524250 WVN524246:WVN524250 I589782:I589786 JB589782:JB589786 SX589782:SX589786 ACT589782:ACT589786 AMP589782:AMP589786 AWL589782:AWL589786 BGH589782:BGH589786 BQD589782:BQD589786 BZZ589782:BZZ589786 CJV589782:CJV589786 CTR589782:CTR589786 DDN589782:DDN589786 DNJ589782:DNJ589786 DXF589782:DXF589786 EHB589782:EHB589786 EQX589782:EQX589786 FAT589782:FAT589786 FKP589782:FKP589786 FUL589782:FUL589786 GEH589782:GEH589786 GOD589782:GOD589786 GXZ589782:GXZ589786 HHV589782:HHV589786 HRR589782:HRR589786 IBN589782:IBN589786 ILJ589782:ILJ589786 IVF589782:IVF589786 JFB589782:JFB589786 JOX589782:JOX589786 JYT589782:JYT589786 KIP589782:KIP589786 KSL589782:KSL589786 LCH589782:LCH589786 LMD589782:LMD589786 LVZ589782:LVZ589786 MFV589782:MFV589786 MPR589782:MPR589786 MZN589782:MZN589786 NJJ589782:NJJ589786 NTF589782:NTF589786 ODB589782:ODB589786 OMX589782:OMX589786 OWT589782:OWT589786 PGP589782:PGP589786 PQL589782:PQL589786 QAH589782:QAH589786 QKD589782:QKD589786 QTZ589782:QTZ589786 RDV589782:RDV589786 RNR589782:RNR589786 RXN589782:RXN589786 SHJ589782:SHJ589786 SRF589782:SRF589786 TBB589782:TBB589786 TKX589782:TKX589786 TUT589782:TUT589786 UEP589782:UEP589786 UOL589782:UOL589786 UYH589782:UYH589786 VID589782:VID589786 VRZ589782:VRZ589786 WBV589782:WBV589786 WLR589782:WLR589786 WVN589782:WVN589786 I655318:I655322 JB655318:JB655322 SX655318:SX655322 ACT655318:ACT655322 AMP655318:AMP655322 AWL655318:AWL655322 BGH655318:BGH655322 BQD655318:BQD655322 BZZ655318:BZZ655322 CJV655318:CJV655322 CTR655318:CTR655322 DDN655318:DDN655322 DNJ655318:DNJ655322 DXF655318:DXF655322 EHB655318:EHB655322 EQX655318:EQX655322 FAT655318:FAT655322 FKP655318:FKP655322 FUL655318:FUL655322 GEH655318:GEH655322 GOD655318:GOD655322 GXZ655318:GXZ655322 HHV655318:HHV655322 HRR655318:HRR655322 IBN655318:IBN655322 ILJ655318:ILJ655322 IVF655318:IVF655322 JFB655318:JFB655322 JOX655318:JOX655322 JYT655318:JYT655322 KIP655318:KIP655322 KSL655318:KSL655322 LCH655318:LCH655322 LMD655318:LMD655322 LVZ655318:LVZ655322 MFV655318:MFV655322 MPR655318:MPR655322 MZN655318:MZN655322 NJJ655318:NJJ655322 NTF655318:NTF655322 ODB655318:ODB655322 OMX655318:OMX655322 OWT655318:OWT655322 PGP655318:PGP655322 PQL655318:PQL655322 QAH655318:QAH655322 QKD655318:QKD655322 QTZ655318:QTZ655322 RDV655318:RDV655322 RNR655318:RNR655322 RXN655318:RXN655322 SHJ655318:SHJ655322 SRF655318:SRF655322 TBB655318:TBB655322 TKX655318:TKX655322 TUT655318:TUT655322 UEP655318:UEP655322 UOL655318:UOL655322 UYH655318:UYH655322 VID655318:VID655322 VRZ655318:VRZ655322 WBV655318:WBV655322 WLR655318:WLR655322 WVN655318:WVN655322 I720854:I720858 JB720854:JB720858 SX720854:SX720858 ACT720854:ACT720858 AMP720854:AMP720858 AWL720854:AWL720858 BGH720854:BGH720858 BQD720854:BQD720858 BZZ720854:BZZ720858 CJV720854:CJV720858 CTR720854:CTR720858 DDN720854:DDN720858 DNJ720854:DNJ720858 DXF720854:DXF720858 EHB720854:EHB720858 EQX720854:EQX720858 FAT720854:FAT720858 FKP720854:FKP720858 FUL720854:FUL720858 GEH720854:GEH720858 GOD720854:GOD720858 GXZ720854:GXZ720858 HHV720854:HHV720858 HRR720854:HRR720858 IBN720854:IBN720858 ILJ720854:ILJ720858 IVF720854:IVF720858 JFB720854:JFB720858 JOX720854:JOX720858 JYT720854:JYT720858 KIP720854:KIP720858 KSL720854:KSL720858 LCH720854:LCH720858 LMD720854:LMD720858 LVZ720854:LVZ720858 MFV720854:MFV720858 MPR720854:MPR720858 MZN720854:MZN720858 NJJ720854:NJJ720858 NTF720854:NTF720858 ODB720854:ODB720858 OMX720854:OMX720858 OWT720854:OWT720858 PGP720854:PGP720858 PQL720854:PQL720858 QAH720854:QAH720858 QKD720854:QKD720858 QTZ720854:QTZ720858 RDV720854:RDV720858 RNR720854:RNR720858 RXN720854:RXN720858 SHJ720854:SHJ720858 SRF720854:SRF720858 TBB720854:TBB720858 TKX720854:TKX720858 TUT720854:TUT720858 UEP720854:UEP720858 UOL720854:UOL720858 UYH720854:UYH720858 VID720854:VID720858 VRZ720854:VRZ720858 WBV720854:WBV720858 WLR720854:WLR720858 WVN720854:WVN720858 I786390:I786394 JB786390:JB786394 SX786390:SX786394 ACT786390:ACT786394 AMP786390:AMP786394 AWL786390:AWL786394 BGH786390:BGH786394 BQD786390:BQD786394 BZZ786390:BZZ786394 CJV786390:CJV786394 CTR786390:CTR786394 DDN786390:DDN786394 DNJ786390:DNJ786394 DXF786390:DXF786394 EHB786390:EHB786394 EQX786390:EQX786394 FAT786390:FAT786394 FKP786390:FKP786394 FUL786390:FUL786394 GEH786390:GEH786394 GOD786390:GOD786394 GXZ786390:GXZ786394 HHV786390:HHV786394 HRR786390:HRR786394 IBN786390:IBN786394 ILJ786390:ILJ786394 IVF786390:IVF786394 JFB786390:JFB786394 JOX786390:JOX786394 JYT786390:JYT786394 KIP786390:KIP786394 KSL786390:KSL786394 LCH786390:LCH786394 LMD786390:LMD786394 LVZ786390:LVZ786394 MFV786390:MFV786394 MPR786390:MPR786394 MZN786390:MZN786394 NJJ786390:NJJ786394 NTF786390:NTF786394 ODB786390:ODB786394 OMX786390:OMX786394 OWT786390:OWT786394 PGP786390:PGP786394 PQL786390:PQL786394 QAH786390:QAH786394 QKD786390:QKD786394 QTZ786390:QTZ786394 RDV786390:RDV786394 RNR786390:RNR786394 RXN786390:RXN786394 SHJ786390:SHJ786394 SRF786390:SRF786394 TBB786390:TBB786394 TKX786390:TKX786394 TUT786390:TUT786394 UEP786390:UEP786394 UOL786390:UOL786394 UYH786390:UYH786394 VID786390:VID786394 VRZ786390:VRZ786394 WBV786390:WBV786394 WLR786390:WLR786394 WVN786390:WVN786394 I851926:I851930 JB851926:JB851930 SX851926:SX851930 ACT851926:ACT851930 AMP851926:AMP851930 AWL851926:AWL851930 BGH851926:BGH851930 BQD851926:BQD851930 BZZ851926:BZZ851930 CJV851926:CJV851930 CTR851926:CTR851930 DDN851926:DDN851930 DNJ851926:DNJ851930 DXF851926:DXF851930 EHB851926:EHB851930 EQX851926:EQX851930 FAT851926:FAT851930 FKP851926:FKP851930 FUL851926:FUL851930 GEH851926:GEH851930 GOD851926:GOD851930 GXZ851926:GXZ851930 HHV851926:HHV851930 HRR851926:HRR851930 IBN851926:IBN851930 ILJ851926:ILJ851930 IVF851926:IVF851930 JFB851926:JFB851930 JOX851926:JOX851930 JYT851926:JYT851930 KIP851926:KIP851930 KSL851926:KSL851930 LCH851926:LCH851930 LMD851926:LMD851930 LVZ851926:LVZ851930 MFV851926:MFV851930 MPR851926:MPR851930 MZN851926:MZN851930 NJJ851926:NJJ851930 NTF851926:NTF851930 ODB851926:ODB851930 OMX851926:OMX851930 OWT851926:OWT851930 PGP851926:PGP851930 PQL851926:PQL851930 QAH851926:QAH851930 QKD851926:QKD851930 QTZ851926:QTZ851930 RDV851926:RDV851930 RNR851926:RNR851930 RXN851926:RXN851930 SHJ851926:SHJ851930 SRF851926:SRF851930 TBB851926:TBB851930 TKX851926:TKX851930 TUT851926:TUT851930 UEP851926:UEP851930 UOL851926:UOL851930 UYH851926:UYH851930 VID851926:VID851930 VRZ851926:VRZ851930 WBV851926:WBV851930 WLR851926:WLR851930 WVN851926:WVN851930 I917462:I917466 JB917462:JB917466 SX917462:SX917466 ACT917462:ACT917466 AMP917462:AMP917466 AWL917462:AWL917466 BGH917462:BGH917466 BQD917462:BQD917466 BZZ917462:BZZ917466 CJV917462:CJV917466 CTR917462:CTR917466 DDN917462:DDN917466 DNJ917462:DNJ917466 DXF917462:DXF917466 EHB917462:EHB917466 EQX917462:EQX917466 FAT917462:FAT917466 FKP917462:FKP917466 FUL917462:FUL917466 GEH917462:GEH917466 GOD917462:GOD917466 GXZ917462:GXZ917466 HHV917462:HHV917466 HRR917462:HRR917466 IBN917462:IBN917466 ILJ917462:ILJ917466 IVF917462:IVF917466 JFB917462:JFB917466 JOX917462:JOX917466 JYT917462:JYT917466 KIP917462:KIP917466 KSL917462:KSL917466 LCH917462:LCH917466 LMD917462:LMD917466 LVZ917462:LVZ917466 MFV917462:MFV917466 MPR917462:MPR917466 MZN917462:MZN917466 NJJ917462:NJJ917466 NTF917462:NTF917466 ODB917462:ODB917466 OMX917462:OMX917466 OWT917462:OWT917466 PGP917462:PGP917466 PQL917462:PQL917466 QAH917462:QAH917466 QKD917462:QKD917466 QTZ917462:QTZ917466 RDV917462:RDV917466 RNR917462:RNR917466 RXN917462:RXN917466 SHJ917462:SHJ917466 SRF917462:SRF917466 TBB917462:TBB917466 TKX917462:TKX917466 TUT917462:TUT917466 UEP917462:UEP917466 UOL917462:UOL917466 UYH917462:UYH917466 VID917462:VID917466 VRZ917462:VRZ917466 WBV917462:WBV917466 WLR917462:WLR917466 WVN917462:WVN917466 I982998:I983002 JB982998:JB983002 SX982998:SX983002 ACT982998:ACT983002 AMP982998:AMP983002 AWL982998:AWL983002 BGH982998:BGH983002 BQD982998:BQD983002 BZZ982998:BZZ983002 CJV982998:CJV983002 CTR982998:CTR983002 DDN982998:DDN983002 DNJ982998:DNJ983002 DXF982998:DXF983002 EHB982998:EHB983002 EQX982998:EQX983002 FAT982998:FAT983002 FKP982998:FKP983002 FUL982998:FUL983002 GEH982998:GEH983002 GOD982998:GOD983002 GXZ982998:GXZ983002 HHV982998:HHV983002 HRR982998:HRR983002 IBN982998:IBN983002 ILJ982998:ILJ983002 IVF982998:IVF983002 JFB982998:JFB983002 JOX982998:JOX983002 JYT982998:JYT983002 KIP982998:KIP983002 KSL982998:KSL983002 LCH982998:LCH983002 LMD982998:LMD983002 LVZ982998:LVZ983002 MFV982998:MFV983002 MPR982998:MPR983002 MZN982998:MZN983002 NJJ982998:NJJ983002 NTF982998:NTF983002 ODB982998:ODB983002 OMX982998:OMX983002 OWT982998:OWT983002 PGP982998:PGP983002 PQL982998:PQL983002 QAH982998:QAH983002 QKD982998:QKD983002 QTZ982998:QTZ983002 RDV982998:RDV983002 RNR982998:RNR983002 RXN982998:RXN983002 SHJ982998:SHJ983002 SRF982998:SRF983002 TBB982998:TBB983002 TKX982998:TKX983002 TUT982998:TUT983002 UEP982998:UEP983002 UOL982998:UOL983002 UYH982998:UYH983002 VID982998:VID983002 VRZ982998:VRZ983002 WBV982998:WBV983002 WLR982998:WLR983002 WVN982998:WVN983002 I65386:I65387 JB65386:JB65387 SX65386:SX65387 ACT65386:ACT65387 AMP65386:AMP65387 AWL65386:AWL65387 BGH65386:BGH65387 BQD65386:BQD65387 BZZ65386:BZZ65387 CJV65386:CJV65387 CTR65386:CTR65387 DDN65386:DDN65387 DNJ65386:DNJ65387 DXF65386:DXF65387 EHB65386:EHB65387 EQX65386:EQX65387 FAT65386:FAT65387 FKP65386:FKP65387 FUL65386:FUL65387 GEH65386:GEH65387 GOD65386:GOD65387 GXZ65386:GXZ65387 HHV65386:HHV65387 HRR65386:HRR65387 IBN65386:IBN65387 ILJ65386:ILJ65387 IVF65386:IVF65387 JFB65386:JFB65387 JOX65386:JOX65387 JYT65386:JYT65387 KIP65386:KIP65387 KSL65386:KSL65387 LCH65386:LCH65387 LMD65386:LMD65387 LVZ65386:LVZ65387 MFV65386:MFV65387 MPR65386:MPR65387 MZN65386:MZN65387 NJJ65386:NJJ65387 NTF65386:NTF65387 ODB65386:ODB65387 OMX65386:OMX65387 OWT65386:OWT65387 PGP65386:PGP65387 PQL65386:PQL65387 QAH65386:QAH65387 QKD65386:QKD65387 QTZ65386:QTZ65387 RDV65386:RDV65387 RNR65386:RNR65387 RXN65386:RXN65387 SHJ65386:SHJ65387 SRF65386:SRF65387 TBB65386:TBB65387 TKX65386:TKX65387 TUT65386:TUT65387 UEP65386:UEP65387 UOL65386:UOL65387 UYH65386:UYH65387 VID65386:VID65387 VRZ65386:VRZ65387 WBV65386:WBV65387 WLR65386:WLR65387 WVN65386:WVN65387 I130922:I130923 JB130922:JB130923 SX130922:SX130923 ACT130922:ACT130923 AMP130922:AMP130923 AWL130922:AWL130923 BGH130922:BGH130923 BQD130922:BQD130923 BZZ130922:BZZ130923 CJV130922:CJV130923 CTR130922:CTR130923 DDN130922:DDN130923 DNJ130922:DNJ130923 DXF130922:DXF130923 EHB130922:EHB130923 EQX130922:EQX130923 FAT130922:FAT130923 FKP130922:FKP130923 FUL130922:FUL130923 GEH130922:GEH130923 GOD130922:GOD130923 GXZ130922:GXZ130923 HHV130922:HHV130923 HRR130922:HRR130923 IBN130922:IBN130923 ILJ130922:ILJ130923 IVF130922:IVF130923 JFB130922:JFB130923 JOX130922:JOX130923 JYT130922:JYT130923 KIP130922:KIP130923 KSL130922:KSL130923 LCH130922:LCH130923 LMD130922:LMD130923 LVZ130922:LVZ130923 MFV130922:MFV130923 MPR130922:MPR130923 MZN130922:MZN130923 NJJ130922:NJJ130923 NTF130922:NTF130923 ODB130922:ODB130923 OMX130922:OMX130923 OWT130922:OWT130923 PGP130922:PGP130923 PQL130922:PQL130923 QAH130922:QAH130923 QKD130922:QKD130923 QTZ130922:QTZ130923 RDV130922:RDV130923 RNR130922:RNR130923 RXN130922:RXN130923 SHJ130922:SHJ130923 SRF130922:SRF130923 TBB130922:TBB130923 TKX130922:TKX130923 TUT130922:TUT130923 UEP130922:UEP130923 UOL130922:UOL130923 UYH130922:UYH130923 VID130922:VID130923 VRZ130922:VRZ130923 WBV130922:WBV130923 WLR130922:WLR130923 WVN130922:WVN130923 I196458:I196459 JB196458:JB196459 SX196458:SX196459 ACT196458:ACT196459 AMP196458:AMP196459 AWL196458:AWL196459 BGH196458:BGH196459 BQD196458:BQD196459 BZZ196458:BZZ196459 CJV196458:CJV196459 CTR196458:CTR196459 DDN196458:DDN196459 DNJ196458:DNJ196459 DXF196458:DXF196459 EHB196458:EHB196459 EQX196458:EQX196459 FAT196458:FAT196459 FKP196458:FKP196459 FUL196458:FUL196459 GEH196458:GEH196459 GOD196458:GOD196459 GXZ196458:GXZ196459 HHV196458:HHV196459 HRR196458:HRR196459 IBN196458:IBN196459 ILJ196458:ILJ196459 IVF196458:IVF196459 JFB196458:JFB196459 JOX196458:JOX196459 JYT196458:JYT196459 KIP196458:KIP196459 KSL196458:KSL196459 LCH196458:LCH196459 LMD196458:LMD196459 LVZ196458:LVZ196459 MFV196458:MFV196459 MPR196458:MPR196459 MZN196458:MZN196459 NJJ196458:NJJ196459 NTF196458:NTF196459 ODB196458:ODB196459 OMX196458:OMX196459 OWT196458:OWT196459 PGP196458:PGP196459 PQL196458:PQL196459 QAH196458:QAH196459 QKD196458:QKD196459 QTZ196458:QTZ196459 RDV196458:RDV196459 RNR196458:RNR196459 RXN196458:RXN196459 SHJ196458:SHJ196459 SRF196458:SRF196459 TBB196458:TBB196459 TKX196458:TKX196459 TUT196458:TUT196459 UEP196458:UEP196459 UOL196458:UOL196459 UYH196458:UYH196459 VID196458:VID196459 VRZ196458:VRZ196459 WBV196458:WBV196459 WLR196458:WLR196459 WVN196458:WVN196459 I261994:I261995 JB261994:JB261995 SX261994:SX261995 ACT261994:ACT261995 AMP261994:AMP261995 AWL261994:AWL261995 BGH261994:BGH261995 BQD261994:BQD261995 BZZ261994:BZZ261995 CJV261994:CJV261995 CTR261994:CTR261995 DDN261994:DDN261995 DNJ261994:DNJ261995 DXF261994:DXF261995 EHB261994:EHB261995 EQX261994:EQX261995 FAT261994:FAT261995 FKP261994:FKP261995 FUL261994:FUL261995 GEH261994:GEH261995 GOD261994:GOD261995 GXZ261994:GXZ261995 HHV261994:HHV261995 HRR261994:HRR261995 IBN261994:IBN261995 ILJ261994:ILJ261995 IVF261994:IVF261995 JFB261994:JFB261995 JOX261994:JOX261995 JYT261994:JYT261995 KIP261994:KIP261995 KSL261994:KSL261995 LCH261994:LCH261995 LMD261994:LMD261995 LVZ261994:LVZ261995 MFV261994:MFV261995 MPR261994:MPR261995 MZN261994:MZN261995 NJJ261994:NJJ261995 NTF261994:NTF261995 ODB261994:ODB261995 OMX261994:OMX261995 OWT261994:OWT261995 PGP261994:PGP261995 PQL261994:PQL261995 QAH261994:QAH261995 QKD261994:QKD261995 QTZ261994:QTZ261995 RDV261994:RDV261995 RNR261994:RNR261995 RXN261994:RXN261995 SHJ261994:SHJ261995 SRF261994:SRF261995 TBB261994:TBB261995 TKX261994:TKX261995 TUT261994:TUT261995 UEP261994:UEP261995 UOL261994:UOL261995 UYH261994:UYH261995 VID261994:VID261995 VRZ261994:VRZ261995 WBV261994:WBV261995 WLR261994:WLR261995 WVN261994:WVN261995 I327530:I327531 JB327530:JB327531 SX327530:SX327531 ACT327530:ACT327531 AMP327530:AMP327531 AWL327530:AWL327531 BGH327530:BGH327531 BQD327530:BQD327531 BZZ327530:BZZ327531 CJV327530:CJV327531 CTR327530:CTR327531 DDN327530:DDN327531 DNJ327530:DNJ327531 DXF327530:DXF327531 EHB327530:EHB327531 EQX327530:EQX327531 FAT327530:FAT327531 FKP327530:FKP327531 FUL327530:FUL327531 GEH327530:GEH327531 GOD327530:GOD327531 GXZ327530:GXZ327531 HHV327530:HHV327531 HRR327530:HRR327531 IBN327530:IBN327531 ILJ327530:ILJ327531 IVF327530:IVF327531 JFB327530:JFB327531 JOX327530:JOX327531 JYT327530:JYT327531 KIP327530:KIP327531 KSL327530:KSL327531 LCH327530:LCH327531 LMD327530:LMD327531 LVZ327530:LVZ327531 MFV327530:MFV327531 MPR327530:MPR327531 MZN327530:MZN327531 NJJ327530:NJJ327531 NTF327530:NTF327531 ODB327530:ODB327531 OMX327530:OMX327531 OWT327530:OWT327531 PGP327530:PGP327531 PQL327530:PQL327531 QAH327530:QAH327531 QKD327530:QKD327531 QTZ327530:QTZ327531 RDV327530:RDV327531 RNR327530:RNR327531 RXN327530:RXN327531 SHJ327530:SHJ327531 SRF327530:SRF327531 TBB327530:TBB327531 TKX327530:TKX327531 TUT327530:TUT327531 UEP327530:UEP327531 UOL327530:UOL327531 UYH327530:UYH327531 VID327530:VID327531 VRZ327530:VRZ327531 WBV327530:WBV327531 WLR327530:WLR327531 WVN327530:WVN327531 I393066:I393067 JB393066:JB393067 SX393066:SX393067 ACT393066:ACT393067 AMP393066:AMP393067 AWL393066:AWL393067 BGH393066:BGH393067 BQD393066:BQD393067 BZZ393066:BZZ393067 CJV393066:CJV393067 CTR393066:CTR393067 DDN393066:DDN393067 DNJ393066:DNJ393067 DXF393066:DXF393067 EHB393066:EHB393067 EQX393066:EQX393067 FAT393066:FAT393067 FKP393066:FKP393067 FUL393066:FUL393067 GEH393066:GEH393067 GOD393066:GOD393067 GXZ393066:GXZ393067 HHV393066:HHV393067 HRR393066:HRR393067 IBN393066:IBN393067 ILJ393066:ILJ393067 IVF393066:IVF393067 JFB393066:JFB393067 JOX393066:JOX393067 JYT393066:JYT393067 KIP393066:KIP393067 KSL393066:KSL393067 LCH393066:LCH393067 LMD393066:LMD393067 LVZ393066:LVZ393067 MFV393066:MFV393067 MPR393066:MPR393067 MZN393066:MZN393067 NJJ393066:NJJ393067 NTF393066:NTF393067 ODB393066:ODB393067 OMX393066:OMX393067 OWT393066:OWT393067 PGP393066:PGP393067 PQL393066:PQL393067 QAH393066:QAH393067 QKD393066:QKD393067 QTZ393066:QTZ393067 RDV393066:RDV393067 RNR393066:RNR393067 RXN393066:RXN393067 SHJ393066:SHJ393067 SRF393066:SRF393067 TBB393066:TBB393067 TKX393066:TKX393067 TUT393066:TUT393067 UEP393066:UEP393067 UOL393066:UOL393067 UYH393066:UYH393067 VID393066:VID393067 VRZ393066:VRZ393067 WBV393066:WBV393067 WLR393066:WLR393067 WVN393066:WVN393067 I458602:I458603 JB458602:JB458603 SX458602:SX458603 ACT458602:ACT458603 AMP458602:AMP458603 AWL458602:AWL458603 BGH458602:BGH458603 BQD458602:BQD458603 BZZ458602:BZZ458603 CJV458602:CJV458603 CTR458602:CTR458603 DDN458602:DDN458603 DNJ458602:DNJ458603 DXF458602:DXF458603 EHB458602:EHB458603 EQX458602:EQX458603 FAT458602:FAT458603 FKP458602:FKP458603 FUL458602:FUL458603 GEH458602:GEH458603 GOD458602:GOD458603 GXZ458602:GXZ458603 HHV458602:HHV458603 HRR458602:HRR458603 IBN458602:IBN458603 ILJ458602:ILJ458603 IVF458602:IVF458603 JFB458602:JFB458603 JOX458602:JOX458603 JYT458602:JYT458603 KIP458602:KIP458603 KSL458602:KSL458603 LCH458602:LCH458603 LMD458602:LMD458603 LVZ458602:LVZ458603 MFV458602:MFV458603 MPR458602:MPR458603 MZN458602:MZN458603 NJJ458602:NJJ458603 NTF458602:NTF458603 ODB458602:ODB458603 OMX458602:OMX458603 OWT458602:OWT458603 PGP458602:PGP458603 PQL458602:PQL458603 QAH458602:QAH458603 QKD458602:QKD458603 QTZ458602:QTZ458603 RDV458602:RDV458603 RNR458602:RNR458603 RXN458602:RXN458603 SHJ458602:SHJ458603 SRF458602:SRF458603 TBB458602:TBB458603 TKX458602:TKX458603 TUT458602:TUT458603 UEP458602:UEP458603 UOL458602:UOL458603 UYH458602:UYH458603 VID458602:VID458603 VRZ458602:VRZ458603 WBV458602:WBV458603 WLR458602:WLR458603 WVN458602:WVN458603 I524138:I524139 JB524138:JB524139 SX524138:SX524139 ACT524138:ACT524139 AMP524138:AMP524139 AWL524138:AWL524139 BGH524138:BGH524139 BQD524138:BQD524139 BZZ524138:BZZ524139 CJV524138:CJV524139 CTR524138:CTR524139 DDN524138:DDN524139 DNJ524138:DNJ524139 DXF524138:DXF524139 EHB524138:EHB524139 EQX524138:EQX524139 FAT524138:FAT524139 FKP524138:FKP524139 FUL524138:FUL524139 GEH524138:GEH524139 GOD524138:GOD524139 GXZ524138:GXZ524139 HHV524138:HHV524139 HRR524138:HRR524139 IBN524138:IBN524139 ILJ524138:ILJ524139 IVF524138:IVF524139 JFB524138:JFB524139 JOX524138:JOX524139 JYT524138:JYT524139 KIP524138:KIP524139 KSL524138:KSL524139 LCH524138:LCH524139 LMD524138:LMD524139 LVZ524138:LVZ524139 MFV524138:MFV524139 MPR524138:MPR524139 MZN524138:MZN524139 NJJ524138:NJJ524139 NTF524138:NTF524139 ODB524138:ODB524139 OMX524138:OMX524139 OWT524138:OWT524139 PGP524138:PGP524139 PQL524138:PQL524139 QAH524138:QAH524139 QKD524138:QKD524139 QTZ524138:QTZ524139 RDV524138:RDV524139 RNR524138:RNR524139 RXN524138:RXN524139 SHJ524138:SHJ524139 SRF524138:SRF524139 TBB524138:TBB524139 TKX524138:TKX524139 TUT524138:TUT524139 UEP524138:UEP524139 UOL524138:UOL524139 UYH524138:UYH524139 VID524138:VID524139 VRZ524138:VRZ524139 WBV524138:WBV524139 WLR524138:WLR524139 WVN524138:WVN524139 I589674:I589675 JB589674:JB589675 SX589674:SX589675 ACT589674:ACT589675 AMP589674:AMP589675 AWL589674:AWL589675 BGH589674:BGH589675 BQD589674:BQD589675 BZZ589674:BZZ589675 CJV589674:CJV589675 CTR589674:CTR589675 DDN589674:DDN589675 DNJ589674:DNJ589675 DXF589674:DXF589675 EHB589674:EHB589675 EQX589674:EQX589675 FAT589674:FAT589675 FKP589674:FKP589675 FUL589674:FUL589675 GEH589674:GEH589675 GOD589674:GOD589675 GXZ589674:GXZ589675 HHV589674:HHV589675 HRR589674:HRR589675 IBN589674:IBN589675 ILJ589674:ILJ589675 IVF589674:IVF589675 JFB589674:JFB589675 JOX589674:JOX589675 JYT589674:JYT589675 KIP589674:KIP589675 KSL589674:KSL589675 LCH589674:LCH589675 LMD589674:LMD589675 LVZ589674:LVZ589675 MFV589674:MFV589675 MPR589674:MPR589675 MZN589674:MZN589675 NJJ589674:NJJ589675 NTF589674:NTF589675 ODB589674:ODB589675 OMX589674:OMX589675 OWT589674:OWT589675 PGP589674:PGP589675 PQL589674:PQL589675 QAH589674:QAH589675 QKD589674:QKD589675 QTZ589674:QTZ589675 RDV589674:RDV589675 RNR589674:RNR589675 RXN589674:RXN589675 SHJ589674:SHJ589675 SRF589674:SRF589675 TBB589674:TBB589675 TKX589674:TKX589675 TUT589674:TUT589675 UEP589674:UEP589675 UOL589674:UOL589675 UYH589674:UYH589675 VID589674:VID589675 VRZ589674:VRZ589675 WBV589674:WBV589675 WLR589674:WLR589675 WVN589674:WVN589675 I655210:I655211 JB655210:JB655211 SX655210:SX655211 ACT655210:ACT655211 AMP655210:AMP655211 AWL655210:AWL655211 BGH655210:BGH655211 BQD655210:BQD655211 BZZ655210:BZZ655211 CJV655210:CJV655211 CTR655210:CTR655211 DDN655210:DDN655211 DNJ655210:DNJ655211 DXF655210:DXF655211 EHB655210:EHB655211 EQX655210:EQX655211 FAT655210:FAT655211 FKP655210:FKP655211 FUL655210:FUL655211 GEH655210:GEH655211 GOD655210:GOD655211 GXZ655210:GXZ655211 HHV655210:HHV655211 HRR655210:HRR655211 IBN655210:IBN655211 ILJ655210:ILJ655211 IVF655210:IVF655211 JFB655210:JFB655211 JOX655210:JOX655211 JYT655210:JYT655211 KIP655210:KIP655211 KSL655210:KSL655211 LCH655210:LCH655211 LMD655210:LMD655211 LVZ655210:LVZ655211 MFV655210:MFV655211 MPR655210:MPR655211 MZN655210:MZN655211 NJJ655210:NJJ655211 NTF655210:NTF655211 ODB655210:ODB655211 OMX655210:OMX655211 OWT655210:OWT655211 PGP655210:PGP655211 PQL655210:PQL655211 QAH655210:QAH655211 QKD655210:QKD655211 QTZ655210:QTZ655211 RDV655210:RDV655211 RNR655210:RNR655211 RXN655210:RXN655211 SHJ655210:SHJ655211 SRF655210:SRF655211 TBB655210:TBB655211 TKX655210:TKX655211 TUT655210:TUT655211 UEP655210:UEP655211 UOL655210:UOL655211 UYH655210:UYH655211 VID655210:VID655211 VRZ655210:VRZ655211 WBV655210:WBV655211 WLR655210:WLR655211 WVN655210:WVN655211 I720746:I720747 JB720746:JB720747 SX720746:SX720747 ACT720746:ACT720747 AMP720746:AMP720747 AWL720746:AWL720747 BGH720746:BGH720747 BQD720746:BQD720747 BZZ720746:BZZ720747 CJV720746:CJV720747 CTR720746:CTR720747 DDN720746:DDN720747 DNJ720746:DNJ720747 DXF720746:DXF720747 EHB720746:EHB720747 EQX720746:EQX720747 FAT720746:FAT720747 FKP720746:FKP720747 FUL720746:FUL720747 GEH720746:GEH720747 GOD720746:GOD720747 GXZ720746:GXZ720747 HHV720746:HHV720747 HRR720746:HRR720747 IBN720746:IBN720747 ILJ720746:ILJ720747 IVF720746:IVF720747 JFB720746:JFB720747 JOX720746:JOX720747 JYT720746:JYT720747 KIP720746:KIP720747 KSL720746:KSL720747 LCH720746:LCH720747 LMD720746:LMD720747 LVZ720746:LVZ720747 MFV720746:MFV720747 MPR720746:MPR720747 MZN720746:MZN720747 NJJ720746:NJJ720747 NTF720746:NTF720747 ODB720746:ODB720747 OMX720746:OMX720747 OWT720746:OWT720747 PGP720746:PGP720747 PQL720746:PQL720747 QAH720746:QAH720747 QKD720746:QKD720747 QTZ720746:QTZ720747 RDV720746:RDV720747 RNR720746:RNR720747 RXN720746:RXN720747 SHJ720746:SHJ720747 SRF720746:SRF720747 TBB720746:TBB720747 TKX720746:TKX720747 TUT720746:TUT720747 UEP720746:UEP720747 UOL720746:UOL720747 UYH720746:UYH720747 VID720746:VID720747 VRZ720746:VRZ720747 WBV720746:WBV720747 WLR720746:WLR720747 WVN720746:WVN720747 I786282:I786283 JB786282:JB786283 SX786282:SX786283 ACT786282:ACT786283 AMP786282:AMP786283 AWL786282:AWL786283 BGH786282:BGH786283 BQD786282:BQD786283 BZZ786282:BZZ786283 CJV786282:CJV786283 CTR786282:CTR786283 DDN786282:DDN786283 DNJ786282:DNJ786283 DXF786282:DXF786283 EHB786282:EHB786283 EQX786282:EQX786283 FAT786282:FAT786283 FKP786282:FKP786283 FUL786282:FUL786283 GEH786282:GEH786283 GOD786282:GOD786283 GXZ786282:GXZ786283 HHV786282:HHV786283 HRR786282:HRR786283 IBN786282:IBN786283 ILJ786282:ILJ786283 IVF786282:IVF786283 JFB786282:JFB786283 JOX786282:JOX786283 JYT786282:JYT786283 KIP786282:KIP786283 KSL786282:KSL786283 LCH786282:LCH786283 LMD786282:LMD786283 LVZ786282:LVZ786283 MFV786282:MFV786283 MPR786282:MPR786283 MZN786282:MZN786283 NJJ786282:NJJ786283 NTF786282:NTF786283 ODB786282:ODB786283 OMX786282:OMX786283 OWT786282:OWT786283 PGP786282:PGP786283 PQL786282:PQL786283 QAH786282:QAH786283 QKD786282:QKD786283 QTZ786282:QTZ786283 RDV786282:RDV786283 RNR786282:RNR786283 RXN786282:RXN786283 SHJ786282:SHJ786283 SRF786282:SRF786283 TBB786282:TBB786283 TKX786282:TKX786283 TUT786282:TUT786283 UEP786282:UEP786283 UOL786282:UOL786283 UYH786282:UYH786283 VID786282:VID786283 VRZ786282:VRZ786283 WBV786282:WBV786283 WLR786282:WLR786283 WVN786282:WVN786283 I851818:I851819 JB851818:JB851819 SX851818:SX851819 ACT851818:ACT851819 AMP851818:AMP851819 AWL851818:AWL851819 BGH851818:BGH851819 BQD851818:BQD851819 BZZ851818:BZZ851819 CJV851818:CJV851819 CTR851818:CTR851819 DDN851818:DDN851819 DNJ851818:DNJ851819 DXF851818:DXF851819 EHB851818:EHB851819 EQX851818:EQX851819 FAT851818:FAT851819 FKP851818:FKP851819 FUL851818:FUL851819 GEH851818:GEH851819 GOD851818:GOD851819 GXZ851818:GXZ851819 HHV851818:HHV851819 HRR851818:HRR851819 IBN851818:IBN851819 ILJ851818:ILJ851819 IVF851818:IVF851819 JFB851818:JFB851819 JOX851818:JOX851819 JYT851818:JYT851819 KIP851818:KIP851819 KSL851818:KSL851819 LCH851818:LCH851819 LMD851818:LMD851819 LVZ851818:LVZ851819 MFV851818:MFV851819 MPR851818:MPR851819 MZN851818:MZN851819 NJJ851818:NJJ851819 NTF851818:NTF851819 ODB851818:ODB851819 OMX851818:OMX851819 OWT851818:OWT851819 PGP851818:PGP851819 PQL851818:PQL851819 QAH851818:QAH851819 QKD851818:QKD851819 QTZ851818:QTZ851819 RDV851818:RDV851819 RNR851818:RNR851819 RXN851818:RXN851819 SHJ851818:SHJ851819 SRF851818:SRF851819 TBB851818:TBB851819 TKX851818:TKX851819 TUT851818:TUT851819 UEP851818:UEP851819 UOL851818:UOL851819 UYH851818:UYH851819 VID851818:VID851819 VRZ851818:VRZ851819 WBV851818:WBV851819 WLR851818:WLR851819 WVN851818:WVN851819 I917354:I917355 JB917354:JB917355 SX917354:SX917355 ACT917354:ACT917355 AMP917354:AMP917355 AWL917354:AWL917355 BGH917354:BGH917355 BQD917354:BQD917355 BZZ917354:BZZ917355 CJV917354:CJV917355 CTR917354:CTR917355 DDN917354:DDN917355 DNJ917354:DNJ917355 DXF917354:DXF917355 EHB917354:EHB917355 EQX917354:EQX917355 FAT917354:FAT917355 FKP917354:FKP917355 FUL917354:FUL917355 GEH917354:GEH917355 GOD917354:GOD917355 GXZ917354:GXZ917355 HHV917354:HHV917355 HRR917354:HRR917355 IBN917354:IBN917355 ILJ917354:ILJ917355 IVF917354:IVF917355 JFB917354:JFB917355 JOX917354:JOX917355 JYT917354:JYT917355 KIP917354:KIP917355 KSL917354:KSL917355 LCH917354:LCH917355 LMD917354:LMD917355 LVZ917354:LVZ917355 MFV917354:MFV917355 MPR917354:MPR917355 MZN917354:MZN917355 NJJ917354:NJJ917355 NTF917354:NTF917355 ODB917354:ODB917355 OMX917354:OMX917355 OWT917354:OWT917355 PGP917354:PGP917355 PQL917354:PQL917355 QAH917354:QAH917355 QKD917354:QKD917355 QTZ917354:QTZ917355 RDV917354:RDV917355 RNR917354:RNR917355 RXN917354:RXN917355 SHJ917354:SHJ917355 SRF917354:SRF917355 TBB917354:TBB917355 TKX917354:TKX917355 TUT917354:TUT917355 UEP917354:UEP917355 UOL917354:UOL917355 UYH917354:UYH917355 VID917354:VID917355 VRZ917354:VRZ917355 WBV917354:WBV917355 WLR917354:WLR917355 WVN917354:WVN917355 I982890:I982891 JB982890:JB982891 SX982890:SX982891 ACT982890:ACT982891 AMP982890:AMP982891 AWL982890:AWL982891 BGH982890:BGH982891 BQD982890:BQD982891 BZZ982890:BZZ982891 CJV982890:CJV982891 CTR982890:CTR982891 DDN982890:DDN982891 DNJ982890:DNJ982891 DXF982890:DXF982891 EHB982890:EHB982891 EQX982890:EQX982891 FAT982890:FAT982891 FKP982890:FKP982891 FUL982890:FUL982891 GEH982890:GEH982891 GOD982890:GOD982891 GXZ982890:GXZ982891 HHV982890:HHV982891 HRR982890:HRR982891 IBN982890:IBN982891 ILJ982890:ILJ982891 IVF982890:IVF982891 JFB982890:JFB982891 JOX982890:JOX982891 JYT982890:JYT982891 KIP982890:KIP982891 KSL982890:KSL982891 LCH982890:LCH982891 LMD982890:LMD982891 LVZ982890:LVZ982891 MFV982890:MFV982891 MPR982890:MPR982891 MZN982890:MZN982891 NJJ982890:NJJ982891 NTF982890:NTF982891 ODB982890:ODB982891 OMX982890:OMX982891 OWT982890:OWT982891 PGP982890:PGP982891 PQL982890:PQL982891 QAH982890:QAH982891 QKD982890:QKD982891 QTZ982890:QTZ982891 RDV982890:RDV982891 RNR982890:RNR982891 RXN982890:RXN982891 SHJ982890:SHJ982891 SRF982890:SRF982891 TBB982890:TBB982891 TKX982890:TKX982891 TUT982890:TUT982891 UEP982890:UEP982891 UOL982890:UOL982891 UYH982890:UYH982891 VID982890:VID982891 VRZ982890:VRZ982891 WBV982890:WBV982891 WLR982890:WLR982891 WVN982890:WVN982891 I65503:I65511 JB65503:JB65511 SX65503:SX65511 ACT65503:ACT65511 AMP65503:AMP65511 AWL65503:AWL65511 BGH65503:BGH65511 BQD65503:BQD65511 BZZ65503:BZZ65511 CJV65503:CJV65511 CTR65503:CTR65511 DDN65503:DDN65511 DNJ65503:DNJ65511 DXF65503:DXF65511 EHB65503:EHB65511 EQX65503:EQX65511 FAT65503:FAT65511 FKP65503:FKP65511 FUL65503:FUL65511 GEH65503:GEH65511 GOD65503:GOD65511 GXZ65503:GXZ65511 HHV65503:HHV65511 HRR65503:HRR65511 IBN65503:IBN65511 ILJ65503:ILJ65511 IVF65503:IVF65511 JFB65503:JFB65511 JOX65503:JOX65511 JYT65503:JYT65511 KIP65503:KIP65511 KSL65503:KSL65511 LCH65503:LCH65511 LMD65503:LMD65511 LVZ65503:LVZ65511 MFV65503:MFV65511 MPR65503:MPR65511 MZN65503:MZN65511 NJJ65503:NJJ65511 NTF65503:NTF65511 ODB65503:ODB65511 OMX65503:OMX65511 OWT65503:OWT65511 PGP65503:PGP65511 PQL65503:PQL65511 QAH65503:QAH65511 QKD65503:QKD65511 QTZ65503:QTZ65511 RDV65503:RDV65511 RNR65503:RNR65511 RXN65503:RXN65511 SHJ65503:SHJ65511 SRF65503:SRF65511 TBB65503:TBB65511 TKX65503:TKX65511 TUT65503:TUT65511 UEP65503:UEP65511 UOL65503:UOL65511 UYH65503:UYH65511 VID65503:VID65511 VRZ65503:VRZ65511 WBV65503:WBV65511 WLR65503:WLR65511 WVN65503:WVN65511 I131039:I131047 JB131039:JB131047 SX131039:SX131047 ACT131039:ACT131047 AMP131039:AMP131047 AWL131039:AWL131047 BGH131039:BGH131047 BQD131039:BQD131047 BZZ131039:BZZ131047 CJV131039:CJV131047 CTR131039:CTR131047 DDN131039:DDN131047 DNJ131039:DNJ131047 DXF131039:DXF131047 EHB131039:EHB131047 EQX131039:EQX131047 FAT131039:FAT131047 FKP131039:FKP131047 FUL131039:FUL131047 GEH131039:GEH131047 GOD131039:GOD131047 GXZ131039:GXZ131047 HHV131039:HHV131047 HRR131039:HRR131047 IBN131039:IBN131047 ILJ131039:ILJ131047 IVF131039:IVF131047 JFB131039:JFB131047 JOX131039:JOX131047 JYT131039:JYT131047 KIP131039:KIP131047 KSL131039:KSL131047 LCH131039:LCH131047 LMD131039:LMD131047 LVZ131039:LVZ131047 MFV131039:MFV131047 MPR131039:MPR131047 MZN131039:MZN131047 NJJ131039:NJJ131047 NTF131039:NTF131047 ODB131039:ODB131047 OMX131039:OMX131047 OWT131039:OWT131047 PGP131039:PGP131047 PQL131039:PQL131047 QAH131039:QAH131047 QKD131039:QKD131047 QTZ131039:QTZ131047 RDV131039:RDV131047 RNR131039:RNR131047 RXN131039:RXN131047 SHJ131039:SHJ131047 SRF131039:SRF131047 TBB131039:TBB131047 TKX131039:TKX131047 TUT131039:TUT131047 UEP131039:UEP131047 UOL131039:UOL131047 UYH131039:UYH131047 VID131039:VID131047 VRZ131039:VRZ131047 WBV131039:WBV131047 WLR131039:WLR131047 WVN131039:WVN131047 I196575:I196583 JB196575:JB196583 SX196575:SX196583 ACT196575:ACT196583 AMP196575:AMP196583 AWL196575:AWL196583 BGH196575:BGH196583 BQD196575:BQD196583 BZZ196575:BZZ196583 CJV196575:CJV196583 CTR196575:CTR196583 DDN196575:DDN196583 DNJ196575:DNJ196583 DXF196575:DXF196583 EHB196575:EHB196583 EQX196575:EQX196583 FAT196575:FAT196583 FKP196575:FKP196583 FUL196575:FUL196583 GEH196575:GEH196583 GOD196575:GOD196583 GXZ196575:GXZ196583 HHV196575:HHV196583 HRR196575:HRR196583 IBN196575:IBN196583 ILJ196575:ILJ196583 IVF196575:IVF196583 JFB196575:JFB196583 JOX196575:JOX196583 JYT196575:JYT196583 KIP196575:KIP196583 KSL196575:KSL196583 LCH196575:LCH196583 LMD196575:LMD196583 LVZ196575:LVZ196583 MFV196575:MFV196583 MPR196575:MPR196583 MZN196575:MZN196583 NJJ196575:NJJ196583 NTF196575:NTF196583 ODB196575:ODB196583 OMX196575:OMX196583 OWT196575:OWT196583 PGP196575:PGP196583 PQL196575:PQL196583 QAH196575:QAH196583 QKD196575:QKD196583 QTZ196575:QTZ196583 RDV196575:RDV196583 RNR196575:RNR196583 RXN196575:RXN196583 SHJ196575:SHJ196583 SRF196575:SRF196583 TBB196575:TBB196583 TKX196575:TKX196583 TUT196575:TUT196583 UEP196575:UEP196583 UOL196575:UOL196583 UYH196575:UYH196583 VID196575:VID196583 VRZ196575:VRZ196583 WBV196575:WBV196583 WLR196575:WLR196583 WVN196575:WVN196583 I262111:I262119 JB262111:JB262119 SX262111:SX262119 ACT262111:ACT262119 AMP262111:AMP262119 AWL262111:AWL262119 BGH262111:BGH262119 BQD262111:BQD262119 BZZ262111:BZZ262119 CJV262111:CJV262119 CTR262111:CTR262119 DDN262111:DDN262119 DNJ262111:DNJ262119 DXF262111:DXF262119 EHB262111:EHB262119 EQX262111:EQX262119 FAT262111:FAT262119 FKP262111:FKP262119 FUL262111:FUL262119 GEH262111:GEH262119 GOD262111:GOD262119 GXZ262111:GXZ262119 HHV262111:HHV262119 HRR262111:HRR262119 IBN262111:IBN262119 ILJ262111:ILJ262119 IVF262111:IVF262119 JFB262111:JFB262119 JOX262111:JOX262119 JYT262111:JYT262119 KIP262111:KIP262119 KSL262111:KSL262119 LCH262111:LCH262119 LMD262111:LMD262119 LVZ262111:LVZ262119 MFV262111:MFV262119 MPR262111:MPR262119 MZN262111:MZN262119 NJJ262111:NJJ262119 NTF262111:NTF262119 ODB262111:ODB262119 OMX262111:OMX262119 OWT262111:OWT262119 PGP262111:PGP262119 PQL262111:PQL262119 QAH262111:QAH262119 QKD262111:QKD262119 QTZ262111:QTZ262119 RDV262111:RDV262119 RNR262111:RNR262119 RXN262111:RXN262119 SHJ262111:SHJ262119 SRF262111:SRF262119 TBB262111:TBB262119 TKX262111:TKX262119 TUT262111:TUT262119 UEP262111:UEP262119 UOL262111:UOL262119 UYH262111:UYH262119 VID262111:VID262119 VRZ262111:VRZ262119 WBV262111:WBV262119 WLR262111:WLR262119 WVN262111:WVN262119 I327647:I327655 JB327647:JB327655 SX327647:SX327655 ACT327647:ACT327655 AMP327647:AMP327655 AWL327647:AWL327655 BGH327647:BGH327655 BQD327647:BQD327655 BZZ327647:BZZ327655 CJV327647:CJV327655 CTR327647:CTR327655 DDN327647:DDN327655 DNJ327647:DNJ327655 DXF327647:DXF327655 EHB327647:EHB327655 EQX327647:EQX327655 FAT327647:FAT327655 FKP327647:FKP327655 FUL327647:FUL327655 GEH327647:GEH327655 GOD327647:GOD327655 GXZ327647:GXZ327655 HHV327647:HHV327655 HRR327647:HRR327655 IBN327647:IBN327655 ILJ327647:ILJ327655 IVF327647:IVF327655 JFB327647:JFB327655 JOX327647:JOX327655 JYT327647:JYT327655 KIP327647:KIP327655 KSL327647:KSL327655 LCH327647:LCH327655 LMD327647:LMD327655 LVZ327647:LVZ327655 MFV327647:MFV327655 MPR327647:MPR327655 MZN327647:MZN327655 NJJ327647:NJJ327655 NTF327647:NTF327655 ODB327647:ODB327655 OMX327647:OMX327655 OWT327647:OWT327655 PGP327647:PGP327655 PQL327647:PQL327655 QAH327647:QAH327655 QKD327647:QKD327655 QTZ327647:QTZ327655 RDV327647:RDV327655 RNR327647:RNR327655 RXN327647:RXN327655 SHJ327647:SHJ327655 SRF327647:SRF327655 TBB327647:TBB327655 TKX327647:TKX327655 TUT327647:TUT327655 UEP327647:UEP327655 UOL327647:UOL327655 UYH327647:UYH327655 VID327647:VID327655 VRZ327647:VRZ327655 WBV327647:WBV327655 WLR327647:WLR327655 WVN327647:WVN327655 I393183:I393191 JB393183:JB393191 SX393183:SX393191 ACT393183:ACT393191 AMP393183:AMP393191 AWL393183:AWL393191 BGH393183:BGH393191 BQD393183:BQD393191 BZZ393183:BZZ393191 CJV393183:CJV393191 CTR393183:CTR393191 DDN393183:DDN393191 DNJ393183:DNJ393191 DXF393183:DXF393191 EHB393183:EHB393191 EQX393183:EQX393191 FAT393183:FAT393191 FKP393183:FKP393191 FUL393183:FUL393191 GEH393183:GEH393191 GOD393183:GOD393191 GXZ393183:GXZ393191 HHV393183:HHV393191 HRR393183:HRR393191 IBN393183:IBN393191 ILJ393183:ILJ393191 IVF393183:IVF393191 JFB393183:JFB393191 JOX393183:JOX393191 JYT393183:JYT393191 KIP393183:KIP393191 KSL393183:KSL393191 LCH393183:LCH393191 LMD393183:LMD393191 LVZ393183:LVZ393191 MFV393183:MFV393191 MPR393183:MPR393191 MZN393183:MZN393191 NJJ393183:NJJ393191 NTF393183:NTF393191 ODB393183:ODB393191 OMX393183:OMX393191 OWT393183:OWT393191 PGP393183:PGP393191 PQL393183:PQL393191 QAH393183:QAH393191 QKD393183:QKD393191 QTZ393183:QTZ393191 RDV393183:RDV393191 RNR393183:RNR393191 RXN393183:RXN393191 SHJ393183:SHJ393191 SRF393183:SRF393191 TBB393183:TBB393191 TKX393183:TKX393191 TUT393183:TUT393191 UEP393183:UEP393191 UOL393183:UOL393191 UYH393183:UYH393191 VID393183:VID393191 VRZ393183:VRZ393191 WBV393183:WBV393191 WLR393183:WLR393191 WVN393183:WVN393191 I458719:I458727 JB458719:JB458727 SX458719:SX458727 ACT458719:ACT458727 AMP458719:AMP458727 AWL458719:AWL458727 BGH458719:BGH458727 BQD458719:BQD458727 BZZ458719:BZZ458727 CJV458719:CJV458727 CTR458719:CTR458727 DDN458719:DDN458727 DNJ458719:DNJ458727 DXF458719:DXF458727 EHB458719:EHB458727 EQX458719:EQX458727 FAT458719:FAT458727 FKP458719:FKP458727 FUL458719:FUL458727 GEH458719:GEH458727 GOD458719:GOD458727 GXZ458719:GXZ458727 HHV458719:HHV458727 HRR458719:HRR458727 IBN458719:IBN458727 ILJ458719:ILJ458727 IVF458719:IVF458727 JFB458719:JFB458727 JOX458719:JOX458727 JYT458719:JYT458727 KIP458719:KIP458727 KSL458719:KSL458727 LCH458719:LCH458727 LMD458719:LMD458727 LVZ458719:LVZ458727 MFV458719:MFV458727 MPR458719:MPR458727 MZN458719:MZN458727 NJJ458719:NJJ458727 NTF458719:NTF458727 ODB458719:ODB458727 OMX458719:OMX458727 OWT458719:OWT458727 PGP458719:PGP458727 PQL458719:PQL458727 QAH458719:QAH458727 QKD458719:QKD458727 QTZ458719:QTZ458727 RDV458719:RDV458727 RNR458719:RNR458727 RXN458719:RXN458727 SHJ458719:SHJ458727 SRF458719:SRF458727 TBB458719:TBB458727 TKX458719:TKX458727 TUT458719:TUT458727 UEP458719:UEP458727 UOL458719:UOL458727 UYH458719:UYH458727 VID458719:VID458727 VRZ458719:VRZ458727 WBV458719:WBV458727 WLR458719:WLR458727 WVN458719:WVN458727 I524255:I524263 JB524255:JB524263 SX524255:SX524263 ACT524255:ACT524263 AMP524255:AMP524263 AWL524255:AWL524263 BGH524255:BGH524263 BQD524255:BQD524263 BZZ524255:BZZ524263 CJV524255:CJV524263 CTR524255:CTR524263 DDN524255:DDN524263 DNJ524255:DNJ524263 DXF524255:DXF524263 EHB524255:EHB524263 EQX524255:EQX524263 FAT524255:FAT524263 FKP524255:FKP524263 FUL524255:FUL524263 GEH524255:GEH524263 GOD524255:GOD524263 GXZ524255:GXZ524263 HHV524255:HHV524263 HRR524255:HRR524263 IBN524255:IBN524263 ILJ524255:ILJ524263 IVF524255:IVF524263 JFB524255:JFB524263 JOX524255:JOX524263 JYT524255:JYT524263 KIP524255:KIP524263 KSL524255:KSL524263 LCH524255:LCH524263 LMD524255:LMD524263 LVZ524255:LVZ524263 MFV524255:MFV524263 MPR524255:MPR524263 MZN524255:MZN524263 NJJ524255:NJJ524263 NTF524255:NTF524263 ODB524255:ODB524263 OMX524255:OMX524263 OWT524255:OWT524263 PGP524255:PGP524263 PQL524255:PQL524263 QAH524255:QAH524263 QKD524255:QKD524263 QTZ524255:QTZ524263 RDV524255:RDV524263 RNR524255:RNR524263 RXN524255:RXN524263 SHJ524255:SHJ524263 SRF524255:SRF524263 TBB524255:TBB524263 TKX524255:TKX524263 TUT524255:TUT524263 UEP524255:UEP524263 UOL524255:UOL524263 UYH524255:UYH524263 VID524255:VID524263 VRZ524255:VRZ524263 WBV524255:WBV524263 WLR524255:WLR524263 WVN524255:WVN524263 I589791:I589799 JB589791:JB589799 SX589791:SX589799 ACT589791:ACT589799 AMP589791:AMP589799 AWL589791:AWL589799 BGH589791:BGH589799 BQD589791:BQD589799 BZZ589791:BZZ589799 CJV589791:CJV589799 CTR589791:CTR589799 DDN589791:DDN589799 DNJ589791:DNJ589799 DXF589791:DXF589799 EHB589791:EHB589799 EQX589791:EQX589799 FAT589791:FAT589799 FKP589791:FKP589799 FUL589791:FUL589799 GEH589791:GEH589799 GOD589791:GOD589799 GXZ589791:GXZ589799 HHV589791:HHV589799 HRR589791:HRR589799 IBN589791:IBN589799 ILJ589791:ILJ589799 IVF589791:IVF589799 JFB589791:JFB589799 JOX589791:JOX589799 JYT589791:JYT589799 KIP589791:KIP589799 KSL589791:KSL589799 LCH589791:LCH589799 LMD589791:LMD589799 LVZ589791:LVZ589799 MFV589791:MFV589799 MPR589791:MPR589799 MZN589791:MZN589799 NJJ589791:NJJ589799 NTF589791:NTF589799 ODB589791:ODB589799 OMX589791:OMX589799 OWT589791:OWT589799 PGP589791:PGP589799 PQL589791:PQL589799 QAH589791:QAH589799 QKD589791:QKD589799 QTZ589791:QTZ589799 RDV589791:RDV589799 RNR589791:RNR589799 RXN589791:RXN589799 SHJ589791:SHJ589799 SRF589791:SRF589799 TBB589791:TBB589799 TKX589791:TKX589799 TUT589791:TUT589799 UEP589791:UEP589799 UOL589791:UOL589799 UYH589791:UYH589799 VID589791:VID589799 VRZ589791:VRZ589799 WBV589791:WBV589799 WLR589791:WLR589799 WVN589791:WVN589799 I655327:I655335 JB655327:JB655335 SX655327:SX655335 ACT655327:ACT655335 AMP655327:AMP655335 AWL655327:AWL655335 BGH655327:BGH655335 BQD655327:BQD655335 BZZ655327:BZZ655335 CJV655327:CJV655335 CTR655327:CTR655335 DDN655327:DDN655335 DNJ655327:DNJ655335 DXF655327:DXF655335 EHB655327:EHB655335 EQX655327:EQX655335 FAT655327:FAT655335 FKP655327:FKP655335 FUL655327:FUL655335 GEH655327:GEH655335 GOD655327:GOD655335 GXZ655327:GXZ655335 HHV655327:HHV655335 HRR655327:HRR655335 IBN655327:IBN655335 ILJ655327:ILJ655335 IVF655327:IVF655335 JFB655327:JFB655335 JOX655327:JOX655335 JYT655327:JYT655335 KIP655327:KIP655335 KSL655327:KSL655335 LCH655327:LCH655335 LMD655327:LMD655335 LVZ655327:LVZ655335 MFV655327:MFV655335 MPR655327:MPR655335 MZN655327:MZN655335 NJJ655327:NJJ655335 NTF655327:NTF655335 ODB655327:ODB655335 OMX655327:OMX655335 OWT655327:OWT655335 PGP655327:PGP655335 PQL655327:PQL655335 QAH655327:QAH655335 QKD655327:QKD655335 QTZ655327:QTZ655335 RDV655327:RDV655335 RNR655327:RNR655335 RXN655327:RXN655335 SHJ655327:SHJ655335 SRF655327:SRF655335 TBB655327:TBB655335 TKX655327:TKX655335 TUT655327:TUT655335 UEP655327:UEP655335 UOL655327:UOL655335 UYH655327:UYH655335 VID655327:VID655335 VRZ655327:VRZ655335 WBV655327:WBV655335 WLR655327:WLR655335 WVN655327:WVN655335 I720863:I720871 JB720863:JB720871 SX720863:SX720871 ACT720863:ACT720871 AMP720863:AMP720871 AWL720863:AWL720871 BGH720863:BGH720871 BQD720863:BQD720871 BZZ720863:BZZ720871 CJV720863:CJV720871 CTR720863:CTR720871 DDN720863:DDN720871 DNJ720863:DNJ720871 DXF720863:DXF720871 EHB720863:EHB720871 EQX720863:EQX720871 FAT720863:FAT720871 FKP720863:FKP720871 FUL720863:FUL720871 GEH720863:GEH720871 GOD720863:GOD720871 GXZ720863:GXZ720871 HHV720863:HHV720871 HRR720863:HRR720871 IBN720863:IBN720871 ILJ720863:ILJ720871 IVF720863:IVF720871 JFB720863:JFB720871 JOX720863:JOX720871 JYT720863:JYT720871 KIP720863:KIP720871 KSL720863:KSL720871 LCH720863:LCH720871 LMD720863:LMD720871 LVZ720863:LVZ720871 MFV720863:MFV720871 MPR720863:MPR720871 MZN720863:MZN720871 NJJ720863:NJJ720871 NTF720863:NTF720871 ODB720863:ODB720871 OMX720863:OMX720871 OWT720863:OWT720871 PGP720863:PGP720871 PQL720863:PQL720871 QAH720863:QAH720871 QKD720863:QKD720871 QTZ720863:QTZ720871 RDV720863:RDV720871 RNR720863:RNR720871 RXN720863:RXN720871 SHJ720863:SHJ720871 SRF720863:SRF720871 TBB720863:TBB720871 TKX720863:TKX720871 TUT720863:TUT720871 UEP720863:UEP720871 UOL720863:UOL720871 UYH720863:UYH720871 VID720863:VID720871 VRZ720863:VRZ720871 WBV720863:WBV720871 WLR720863:WLR720871 WVN720863:WVN720871 I786399:I786407 JB786399:JB786407 SX786399:SX786407 ACT786399:ACT786407 AMP786399:AMP786407 AWL786399:AWL786407 BGH786399:BGH786407 BQD786399:BQD786407 BZZ786399:BZZ786407 CJV786399:CJV786407 CTR786399:CTR786407 DDN786399:DDN786407 DNJ786399:DNJ786407 DXF786399:DXF786407 EHB786399:EHB786407 EQX786399:EQX786407 FAT786399:FAT786407 FKP786399:FKP786407 FUL786399:FUL786407 GEH786399:GEH786407 GOD786399:GOD786407 GXZ786399:GXZ786407 HHV786399:HHV786407 HRR786399:HRR786407 IBN786399:IBN786407 ILJ786399:ILJ786407 IVF786399:IVF786407 JFB786399:JFB786407 JOX786399:JOX786407 JYT786399:JYT786407 KIP786399:KIP786407 KSL786399:KSL786407 LCH786399:LCH786407 LMD786399:LMD786407 LVZ786399:LVZ786407 MFV786399:MFV786407 MPR786399:MPR786407 MZN786399:MZN786407 NJJ786399:NJJ786407 NTF786399:NTF786407 ODB786399:ODB786407 OMX786399:OMX786407 OWT786399:OWT786407 PGP786399:PGP786407 PQL786399:PQL786407 QAH786399:QAH786407 QKD786399:QKD786407 QTZ786399:QTZ786407 RDV786399:RDV786407 RNR786399:RNR786407 RXN786399:RXN786407 SHJ786399:SHJ786407 SRF786399:SRF786407 TBB786399:TBB786407 TKX786399:TKX786407 TUT786399:TUT786407 UEP786399:UEP786407 UOL786399:UOL786407 UYH786399:UYH786407 VID786399:VID786407 VRZ786399:VRZ786407 WBV786399:WBV786407 WLR786399:WLR786407 WVN786399:WVN786407 I851935:I851943 JB851935:JB851943 SX851935:SX851943 ACT851935:ACT851943 AMP851935:AMP851943 AWL851935:AWL851943 BGH851935:BGH851943 BQD851935:BQD851943 BZZ851935:BZZ851943 CJV851935:CJV851943 CTR851935:CTR851943 DDN851935:DDN851943 DNJ851935:DNJ851943 DXF851935:DXF851943 EHB851935:EHB851943 EQX851935:EQX851943 FAT851935:FAT851943 FKP851935:FKP851943 FUL851935:FUL851943 GEH851935:GEH851943 GOD851935:GOD851943 GXZ851935:GXZ851943 HHV851935:HHV851943 HRR851935:HRR851943 IBN851935:IBN851943 ILJ851935:ILJ851943 IVF851935:IVF851943 JFB851935:JFB851943 JOX851935:JOX851943 JYT851935:JYT851943 KIP851935:KIP851943 KSL851935:KSL851943 LCH851935:LCH851943 LMD851935:LMD851943 LVZ851935:LVZ851943 MFV851935:MFV851943 MPR851935:MPR851943 MZN851935:MZN851943 NJJ851935:NJJ851943 NTF851935:NTF851943 ODB851935:ODB851943 OMX851935:OMX851943 OWT851935:OWT851943 PGP851935:PGP851943 PQL851935:PQL851943 QAH851935:QAH851943 QKD851935:QKD851943 QTZ851935:QTZ851943 RDV851935:RDV851943 RNR851935:RNR851943 RXN851935:RXN851943 SHJ851935:SHJ851943 SRF851935:SRF851943 TBB851935:TBB851943 TKX851935:TKX851943 TUT851935:TUT851943 UEP851935:UEP851943 UOL851935:UOL851943 UYH851935:UYH851943 VID851935:VID851943 VRZ851935:VRZ851943 WBV851935:WBV851943 WLR851935:WLR851943 WVN851935:WVN851943 I917471:I917479 JB917471:JB917479 SX917471:SX917479 ACT917471:ACT917479 AMP917471:AMP917479 AWL917471:AWL917479 BGH917471:BGH917479 BQD917471:BQD917479 BZZ917471:BZZ917479 CJV917471:CJV917479 CTR917471:CTR917479 DDN917471:DDN917479 DNJ917471:DNJ917479 DXF917471:DXF917479 EHB917471:EHB917479 EQX917471:EQX917479 FAT917471:FAT917479 FKP917471:FKP917479 FUL917471:FUL917479 GEH917471:GEH917479 GOD917471:GOD917479 GXZ917471:GXZ917479 HHV917471:HHV917479 HRR917471:HRR917479 IBN917471:IBN917479 ILJ917471:ILJ917479 IVF917471:IVF917479 JFB917471:JFB917479 JOX917471:JOX917479 JYT917471:JYT917479 KIP917471:KIP917479 KSL917471:KSL917479 LCH917471:LCH917479 LMD917471:LMD917479 LVZ917471:LVZ917479 MFV917471:MFV917479 MPR917471:MPR917479 MZN917471:MZN917479 NJJ917471:NJJ917479 NTF917471:NTF917479 ODB917471:ODB917479 OMX917471:OMX917479 OWT917471:OWT917479 PGP917471:PGP917479 PQL917471:PQL917479 QAH917471:QAH917479 QKD917471:QKD917479 QTZ917471:QTZ917479 RDV917471:RDV917479 RNR917471:RNR917479 RXN917471:RXN917479 SHJ917471:SHJ917479 SRF917471:SRF917479 TBB917471:TBB917479 TKX917471:TKX917479 TUT917471:TUT917479 UEP917471:UEP917479 UOL917471:UOL917479 UYH917471:UYH917479 VID917471:VID917479 VRZ917471:VRZ917479 WBV917471:WBV917479 WLR917471:WLR917479 WVN917471:WVN917479 I983007:I983015 JB983007:JB983015 SX983007:SX983015 ACT983007:ACT983015 AMP983007:AMP983015 AWL983007:AWL983015 BGH983007:BGH983015 BQD983007:BQD983015 BZZ983007:BZZ983015 CJV983007:CJV983015 CTR983007:CTR983015 DDN983007:DDN983015 DNJ983007:DNJ983015 DXF983007:DXF983015 EHB983007:EHB983015 EQX983007:EQX983015 FAT983007:FAT983015 FKP983007:FKP983015 FUL983007:FUL983015 GEH983007:GEH983015 GOD983007:GOD983015 GXZ983007:GXZ983015 HHV983007:HHV983015 HRR983007:HRR983015 IBN983007:IBN983015 ILJ983007:ILJ983015 IVF983007:IVF983015 JFB983007:JFB983015 JOX983007:JOX983015 JYT983007:JYT983015 KIP983007:KIP983015 KSL983007:KSL983015 LCH983007:LCH983015 LMD983007:LMD983015 LVZ983007:LVZ983015 MFV983007:MFV983015 MPR983007:MPR983015 MZN983007:MZN983015 NJJ983007:NJJ983015 NTF983007:NTF983015 ODB983007:ODB983015 OMX983007:OMX983015 OWT983007:OWT983015 PGP983007:PGP983015 PQL983007:PQL983015 QAH983007:QAH983015 QKD983007:QKD983015 QTZ983007:QTZ983015 RDV983007:RDV983015 RNR983007:RNR983015 RXN983007:RXN983015 SHJ983007:SHJ983015 SRF983007:SRF983015 TBB983007:TBB983015 TKX983007:TKX983015 TUT983007:TUT983015 UEP983007:UEP983015 UOL983007:UOL983015 UYH983007:UYH983015 VID983007:VID983015 VRZ983007:VRZ983015 WBV983007:WBV983015 WLR983007:WLR983015 WVN983007:WVN983015 I65479:I65485 JB65479:JB65485 SX65479:SX65485 ACT65479:ACT65485 AMP65479:AMP65485 AWL65479:AWL65485 BGH65479:BGH65485 BQD65479:BQD65485 BZZ65479:BZZ65485 CJV65479:CJV65485 CTR65479:CTR65485 DDN65479:DDN65485 DNJ65479:DNJ65485 DXF65479:DXF65485 EHB65479:EHB65485 EQX65479:EQX65485 FAT65479:FAT65485 FKP65479:FKP65485 FUL65479:FUL65485 GEH65479:GEH65485 GOD65479:GOD65485 GXZ65479:GXZ65485 HHV65479:HHV65485 HRR65479:HRR65485 IBN65479:IBN65485 ILJ65479:ILJ65485 IVF65479:IVF65485 JFB65479:JFB65485 JOX65479:JOX65485 JYT65479:JYT65485 KIP65479:KIP65485 KSL65479:KSL65485 LCH65479:LCH65485 LMD65479:LMD65485 LVZ65479:LVZ65485 MFV65479:MFV65485 MPR65479:MPR65485 MZN65479:MZN65485 NJJ65479:NJJ65485 NTF65479:NTF65485 ODB65479:ODB65485 OMX65479:OMX65485 OWT65479:OWT65485 PGP65479:PGP65485 PQL65479:PQL65485 QAH65479:QAH65485 QKD65479:QKD65485 QTZ65479:QTZ65485 RDV65479:RDV65485 RNR65479:RNR65485 RXN65479:RXN65485 SHJ65479:SHJ65485 SRF65479:SRF65485 TBB65479:TBB65485 TKX65479:TKX65485 TUT65479:TUT65485 UEP65479:UEP65485 UOL65479:UOL65485 UYH65479:UYH65485 VID65479:VID65485 VRZ65479:VRZ65485 WBV65479:WBV65485 WLR65479:WLR65485 WVN65479:WVN65485 I131015:I131021 JB131015:JB131021 SX131015:SX131021 ACT131015:ACT131021 AMP131015:AMP131021 AWL131015:AWL131021 BGH131015:BGH131021 BQD131015:BQD131021 BZZ131015:BZZ131021 CJV131015:CJV131021 CTR131015:CTR131021 DDN131015:DDN131021 DNJ131015:DNJ131021 DXF131015:DXF131021 EHB131015:EHB131021 EQX131015:EQX131021 FAT131015:FAT131021 FKP131015:FKP131021 FUL131015:FUL131021 GEH131015:GEH131021 GOD131015:GOD131021 GXZ131015:GXZ131021 HHV131015:HHV131021 HRR131015:HRR131021 IBN131015:IBN131021 ILJ131015:ILJ131021 IVF131015:IVF131021 JFB131015:JFB131021 JOX131015:JOX131021 JYT131015:JYT131021 KIP131015:KIP131021 KSL131015:KSL131021 LCH131015:LCH131021 LMD131015:LMD131021 LVZ131015:LVZ131021 MFV131015:MFV131021 MPR131015:MPR131021 MZN131015:MZN131021 NJJ131015:NJJ131021 NTF131015:NTF131021 ODB131015:ODB131021 OMX131015:OMX131021 OWT131015:OWT131021 PGP131015:PGP131021 PQL131015:PQL131021 QAH131015:QAH131021 QKD131015:QKD131021 QTZ131015:QTZ131021 RDV131015:RDV131021 RNR131015:RNR131021 RXN131015:RXN131021 SHJ131015:SHJ131021 SRF131015:SRF131021 TBB131015:TBB131021 TKX131015:TKX131021 TUT131015:TUT131021 UEP131015:UEP131021 UOL131015:UOL131021 UYH131015:UYH131021 VID131015:VID131021 VRZ131015:VRZ131021 WBV131015:WBV131021 WLR131015:WLR131021 WVN131015:WVN131021 I196551:I196557 JB196551:JB196557 SX196551:SX196557 ACT196551:ACT196557 AMP196551:AMP196557 AWL196551:AWL196557 BGH196551:BGH196557 BQD196551:BQD196557 BZZ196551:BZZ196557 CJV196551:CJV196557 CTR196551:CTR196557 DDN196551:DDN196557 DNJ196551:DNJ196557 DXF196551:DXF196557 EHB196551:EHB196557 EQX196551:EQX196557 FAT196551:FAT196557 FKP196551:FKP196557 FUL196551:FUL196557 GEH196551:GEH196557 GOD196551:GOD196557 GXZ196551:GXZ196557 HHV196551:HHV196557 HRR196551:HRR196557 IBN196551:IBN196557 ILJ196551:ILJ196557 IVF196551:IVF196557 JFB196551:JFB196557 JOX196551:JOX196557 JYT196551:JYT196557 KIP196551:KIP196557 KSL196551:KSL196557 LCH196551:LCH196557 LMD196551:LMD196557 LVZ196551:LVZ196557 MFV196551:MFV196557 MPR196551:MPR196557 MZN196551:MZN196557 NJJ196551:NJJ196557 NTF196551:NTF196557 ODB196551:ODB196557 OMX196551:OMX196557 OWT196551:OWT196557 PGP196551:PGP196557 PQL196551:PQL196557 QAH196551:QAH196557 QKD196551:QKD196557 QTZ196551:QTZ196557 RDV196551:RDV196557 RNR196551:RNR196557 RXN196551:RXN196557 SHJ196551:SHJ196557 SRF196551:SRF196557 TBB196551:TBB196557 TKX196551:TKX196557 TUT196551:TUT196557 UEP196551:UEP196557 UOL196551:UOL196557 UYH196551:UYH196557 VID196551:VID196557 VRZ196551:VRZ196557 WBV196551:WBV196557 WLR196551:WLR196557 WVN196551:WVN196557 I262087:I262093 JB262087:JB262093 SX262087:SX262093 ACT262087:ACT262093 AMP262087:AMP262093 AWL262087:AWL262093 BGH262087:BGH262093 BQD262087:BQD262093 BZZ262087:BZZ262093 CJV262087:CJV262093 CTR262087:CTR262093 DDN262087:DDN262093 DNJ262087:DNJ262093 DXF262087:DXF262093 EHB262087:EHB262093 EQX262087:EQX262093 FAT262087:FAT262093 FKP262087:FKP262093 FUL262087:FUL262093 GEH262087:GEH262093 GOD262087:GOD262093 GXZ262087:GXZ262093 HHV262087:HHV262093 HRR262087:HRR262093 IBN262087:IBN262093 ILJ262087:ILJ262093 IVF262087:IVF262093 JFB262087:JFB262093 JOX262087:JOX262093 JYT262087:JYT262093 KIP262087:KIP262093 KSL262087:KSL262093 LCH262087:LCH262093 LMD262087:LMD262093 LVZ262087:LVZ262093 MFV262087:MFV262093 MPR262087:MPR262093 MZN262087:MZN262093 NJJ262087:NJJ262093 NTF262087:NTF262093 ODB262087:ODB262093 OMX262087:OMX262093 OWT262087:OWT262093 PGP262087:PGP262093 PQL262087:PQL262093 QAH262087:QAH262093 QKD262087:QKD262093 QTZ262087:QTZ262093 RDV262087:RDV262093 RNR262087:RNR262093 RXN262087:RXN262093 SHJ262087:SHJ262093 SRF262087:SRF262093 TBB262087:TBB262093 TKX262087:TKX262093 TUT262087:TUT262093 UEP262087:UEP262093 UOL262087:UOL262093 UYH262087:UYH262093 VID262087:VID262093 VRZ262087:VRZ262093 WBV262087:WBV262093 WLR262087:WLR262093 WVN262087:WVN262093 I327623:I327629 JB327623:JB327629 SX327623:SX327629 ACT327623:ACT327629 AMP327623:AMP327629 AWL327623:AWL327629 BGH327623:BGH327629 BQD327623:BQD327629 BZZ327623:BZZ327629 CJV327623:CJV327629 CTR327623:CTR327629 DDN327623:DDN327629 DNJ327623:DNJ327629 DXF327623:DXF327629 EHB327623:EHB327629 EQX327623:EQX327629 FAT327623:FAT327629 FKP327623:FKP327629 FUL327623:FUL327629 GEH327623:GEH327629 GOD327623:GOD327629 GXZ327623:GXZ327629 HHV327623:HHV327629 HRR327623:HRR327629 IBN327623:IBN327629 ILJ327623:ILJ327629 IVF327623:IVF327629 JFB327623:JFB327629 JOX327623:JOX327629 JYT327623:JYT327629 KIP327623:KIP327629 KSL327623:KSL327629 LCH327623:LCH327629 LMD327623:LMD327629 LVZ327623:LVZ327629 MFV327623:MFV327629 MPR327623:MPR327629 MZN327623:MZN327629 NJJ327623:NJJ327629 NTF327623:NTF327629 ODB327623:ODB327629 OMX327623:OMX327629 OWT327623:OWT327629 PGP327623:PGP327629 PQL327623:PQL327629 QAH327623:QAH327629 QKD327623:QKD327629 QTZ327623:QTZ327629 RDV327623:RDV327629 RNR327623:RNR327629 RXN327623:RXN327629 SHJ327623:SHJ327629 SRF327623:SRF327629 TBB327623:TBB327629 TKX327623:TKX327629 TUT327623:TUT327629 UEP327623:UEP327629 UOL327623:UOL327629 UYH327623:UYH327629 VID327623:VID327629 VRZ327623:VRZ327629 WBV327623:WBV327629 WLR327623:WLR327629 WVN327623:WVN327629 I393159:I393165 JB393159:JB393165 SX393159:SX393165 ACT393159:ACT393165 AMP393159:AMP393165 AWL393159:AWL393165 BGH393159:BGH393165 BQD393159:BQD393165 BZZ393159:BZZ393165 CJV393159:CJV393165 CTR393159:CTR393165 DDN393159:DDN393165 DNJ393159:DNJ393165 DXF393159:DXF393165 EHB393159:EHB393165 EQX393159:EQX393165 FAT393159:FAT393165 FKP393159:FKP393165 FUL393159:FUL393165 GEH393159:GEH393165 GOD393159:GOD393165 GXZ393159:GXZ393165 HHV393159:HHV393165 HRR393159:HRR393165 IBN393159:IBN393165 ILJ393159:ILJ393165 IVF393159:IVF393165 JFB393159:JFB393165 JOX393159:JOX393165 JYT393159:JYT393165 KIP393159:KIP393165 KSL393159:KSL393165 LCH393159:LCH393165 LMD393159:LMD393165 LVZ393159:LVZ393165 MFV393159:MFV393165 MPR393159:MPR393165 MZN393159:MZN393165 NJJ393159:NJJ393165 NTF393159:NTF393165 ODB393159:ODB393165 OMX393159:OMX393165 OWT393159:OWT393165 PGP393159:PGP393165 PQL393159:PQL393165 QAH393159:QAH393165 QKD393159:QKD393165 QTZ393159:QTZ393165 RDV393159:RDV393165 RNR393159:RNR393165 RXN393159:RXN393165 SHJ393159:SHJ393165 SRF393159:SRF393165 TBB393159:TBB393165 TKX393159:TKX393165 TUT393159:TUT393165 UEP393159:UEP393165 UOL393159:UOL393165 UYH393159:UYH393165 VID393159:VID393165 VRZ393159:VRZ393165 WBV393159:WBV393165 WLR393159:WLR393165 WVN393159:WVN393165 I458695:I458701 JB458695:JB458701 SX458695:SX458701 ACT458695:ACT458701 AMP458695:AMP458701 AWL458695:AWL458701 BGH458695:BGH458701 BQD458695:BQD458701 BZZ458695:BZZ458701 CJV458695:CJV458701 CTR458695:CTR458701 DDN458695:DDN458701 DNJ458695:DNJ458701 DXF458695:DXF458701 EHB458695:EHB458701 EQX458695:EQX458701 FAT458695:FAT458701 FKP458695:FKP458701 FUL458695:FUL458701 GEH458695:GEH458701 GOD458695:GOD458701 GXZ458695:GXZ458701 HHV458695:HHV458701 HRR458695:HRR458701 IBN458695:IBN458701 ILJ458695:ILJ458701 IVF458695:IVF458701 JFB458695:JFB458701 JOX458695:JOX458701 JYT458695:JYT458701 KIP458695:KIP458701 KSL458695:KSL458701 LCH458695:LCH458701 LMD458695:LMD458701 LVZ458695:LVZ458701 MFV458695:MFV458701 MPR458695:MPR458701 MZN458695:MZN458701 NJJ458695:NJJ458701 NTF458695:NTF458701 ODB458695:ODB458701 OMX458695:OMX458701 OWT458695:OWT458701 PGP458695:PGP458701 PQL458695:PQL458701 QAH458695:QAH458701 QKD458695:QKD458701 QTZ458695:QTZ458701 RDV458695:RDV458701 RNR458695:RNR458701 RXN458695:RXN458701 SHJ458695:SHJ458701 SRF458695:SRF458701 TBB458695:TBB458701 TKX458695:TKX458701 TUT458695:TUT458701 UEP458695:UEP458701 UOL458695:UOL458701 UYH458695:UYH458701 VID458695:VID458701 VRZ458695:VRZ458701 WBV458695:WBV458701 WLR458695:WLR458701 WVN458695:WVN458701 I524231:I524237 JB524231:JB524237 SX524231:SX524237 ACT524231:ACT524237 AMP524231:AMP524237 AWL524231:AWL524237 BGH524231:BGH524237 BQD524231:BQD524237 BZZ524231:BZZ524237 CJV524231:CJV524237 CTR524231:CTR524237 DDN524231:DDN524237 DNJ524231:DNJ524237 DXF524231:DXF524237 EHB524231:EHB524237 EQX524231:EQX524237 FAT524231:FAT524237 FKP524231:FKP524237 FUL524231:FUL524237 GEH524231:GEH524237 GOD524231:GOD524237 GXZ524231:GXZ524237 HHV524231:HHV524237 HRR524231:HRR524237 IBN524231:IBN524237 ILJ524231:ILJ524237 IVF524231:IVF524237 JFB524231:JFB524237 JOX524231:JOX524237 JYT524231:JYT524237 KIP524231:KIP524237 KSL524231:KSL524237 LCH524231:LCH524237 LMD524231:LMD524237 LVZ524231:LVZ524237 MFV524231:MFV524237 MPR524231:MPR524237 MZN524231:MZN524237 NJJ524231:NJJ524237 NTF524231:NTF524237 ODB524231:ODB524237 OMX524231:OMX524237 OWT524231:OWT524237 PGP524231:PGP524237 PQL524231:PQL524237 QAH524231:QAH524237 QKD524231:QKD524237 QTZ524231:QTZ524237 RDV524231:RDV524237 RNR524231:RNR524237 RXN524231:RXN524237 SHJ524231:SHJ524237 SRF524231:SRF524237 TBB524231:TBB524237 TKX524231:TKX524237 TUT524231:TUT524237 UEP524231:UEP524237 UOL524231:UOL524237 UYH524231:UYH524237 VID524231:VID524237 VRZ524231:VRZ524237 WBV524231:WBV524237 WLR524231:WLR524237 WVN524231:WVN524237 I589767:I589773 JB589767:JB589773 SX589767:SX589773 ACT589767:ACT589773 AMP589767:AMP589773 AWL589767:AWL589773 BGH589767:BGH589773 BQD589767:BQD589773 BZZ589767:BZZ589773 CJV589767:CJV589773 CTR589767:CTR589773 DDN589767:DDN589773 DNJ589767:DNJ589773 DXF589767:DXF589773 EHB589767:EHB589773 EQX589767:EQX589773 FAT589767:FAT589773 FKP589767:FKP589773 FUL589767:FUL589773 GEH589767:GEH589773 GOD589767:GOD589773 GXZ589767:GXZ589773 HHV589767:HHV589773 HRR589767:HRR589773 IBN589767:IBN589773 ILJ589767:ILJ589773 IVF589767:IVF589773 JFB589767:JFB589773 JOX589767:JOX589773 JYT589767:JYT589773 KIP589767:KIP589773 KSL589767:KSL589773 LCH589767:LCH589773 LMD589767:LMD589773 LVZ589767:LVZ589773 MFV589767:MFV589773 MPR589767:MPR589773 MZN589767:MZN589773 NJJ589767:NJJ589773 NTF589767:NTF589773 ODB589767:ODB589773 OMX589767:OMX589773 OWT589767:OWT589773 PGP589767:PGP589773 PQL589767:PQL589773 QAH589767:QAH589773 QKD589767:QKD589773 QTZ589767:QTZ589773 RDV589767:RDV589773 RNR589767:RNR589773 RXN589767:RXN589773 SHJ589767:SHJ589773 SRF589767:SRF589773 TBB589767:TBB589773 TKX589767:TKX589773 TUT589767:TUT589773 UEP589767:UEP589773 UOL589767:UOL589773 UYH589767:UYH589773 VID589767:VID589773 VRZ589767:VRZ589773 WBV589767:WBV589773 WLR589767:WLR589773 WVN589767:WVN589773 I655303:I655309 JB655303:JB655309 SX655303:SX655309 ACT655303:ACT655309 AMP655303:AMP655309 AWL655303:AWL655309 BGH655303:BGH655309 BQD655303:BQD655309 BZZ655303:BZZ655309 CJV655303:CJV655309 CTR655303:CTR655309 DDN655303:DDN655309 DNJ655303:DNJ655309 DXF655303:DXF655309 EHB655303:EHB655309 EQX655303:EQX655309 FAT655303:FAT655309 FKP655303:FKP655309 FUL655303:FUL655309 GEH655303:GEH655309 GOD655303:GOD655309 GXZ655303:GXZ655309 HHV655303:HHV655309 HRR655303:HRR655309 IBN655303:IBN655309 ILJ655303:ILJ655309 IVF655303:IVF655309 JFB655303:JFB655309 JOX655303:JOX655309 JYT655303:JYT655309 KIP655303:KIP655309 KSL655303:KSL655309 LCH655303:LCH655309 LMD655303:LMD655309 LVZ655303:LVZ655309 MFV655303:MFV655309 MPR655303:MPR655309 MZN655303:MZN655309 NJJ655303:NJJ655309 NTF655303:NTF655309 ODB655303:ODB655309 OMX655303:OMX655309 OWT655303:OWT655309 PGP655303:PGP655309 PQL655303:PQL655309 QAH655303:QAH655309 QKD655303:QKD655309 QTZ655303:QTZ655309 RDV655303:RDV655309 RNR655303:RNR655309 RXN655303:RXN655309 SHJ655303:SHJ655309 SRF655303:SRF655309 TBB655303:TBB655309 TKX655303:TKX655309 TUT655303:TUT655309 UEP655303:UEP655309 UOL655303:UOL655309 UYH655303:UYH655309 VID655303:VID655309 VRZ655303:VRZ655309 WBV655303:WBV655309 WLR655303:WLR655309 WVN655303:WVN655309 I720839:I720845 JB720839:JB720845 SX720839:SX720845 ACT720839:ACT720845 AMP720839:AMP720845 AWL720839:AWL720845 BGH720839:BGH720845 BQD720839:BQD720845 BZZ720839:BZZ720845 CJV720839:CJV720845 CTR720839:CTR720845 DDN720839:DDN720845 DNJ720839:DNJ720845 DXF720839:DXF720845 EHB720839:EHB720845 EQX720839:EQX720845 FAT720839:FAT720845 FKP720839:FKP720845 FUL720839:FUL720845 GEH720839:GEH720845 GOD720839:GOD720845 GXZ720839:GXZ720845 HHV720839:HHV720845 HRR720839:HRR720845 IBN720839:IBN720845 ILJ720839:ILJ720845 IVF720839:IVF720845 JFB720839:JFB720845 JOX720839:JOX720845 JYT720839:JYT720845 KIP720839:KIP720845 KSL720839:KSL720845 LCH720839:LCH720845 LMD720839:LMD720845 LVZ720839:LVZ720845 MFV720839:MFV720845 MPR720839:MPR720845 MZN720839:MZN720845 NJJ720839:NJJ720845 NTF720839:NTF720845 ODB720839:ODB720845 OMX720839:OMX720845 OWT720839:OWT720845 PGP720839:PGP720845 PQL720839:PQL720845 QAH720839:QAH720845 QKD720839:QKD720845 QTZ720839:QTZ720845 RDV720839:RDV720845 RNR720839:RNR720845 RXN720839:RXN720845 SHJ720839:SHJ720845 SRF720839:SRF720845 TBB720839:TBB720845 TKX720839:TKX720845 TUT720839:TUT720845 UEP720839:UEP720845 UOL720839:UOL720845 UYH720839:UYH720845 VID720839:VID720845 VRZ720839:VRZ720845 WBV720839:WBV720845 WLR720839:WLR720845 WVN720839:WVN720845 I786375:I786381 JB786375:JB786381 SX786375:SX786381 ACT786375:ACT786381 AMP786375:AMP786381 AWL786375:AWL786381 BGH786375:BGH786381 BQD786375:BQD786381 BZZ786375:BZZ786381 CJV786375:CJV786381 CTR786375:CTR786381 DDN786375:DDN786381 DNJ786375:DNJ786381 DXF786375:DXF786381 EHB786375:EHB786381 EQX786375:EQX786381 FAT786375:FAT786381 FKP786375:FKP786381 FUL786375:FUL786381 GEH786375:GEH786381 GOD786375:GOD786381 GXZ786375:GXZ786381 HHV786375:HHV786381 HRR786375:HRR786381 IBN786375:IBN786381 ILJ786375:ILJ786381 IVF786375:IVF786381 JFB786375:JFB786381 JOX786375:JOX786381 JYT786375:JYT786381 KIP786375:KIP786381 KSL786375:KSL786381 LCH786375:LCH786381 LMD786375:LMD786381 LVZ786375:LVZ786381 MFV786375:MFV786381 MPR786375:MPR786381 MZN786375:MZN786381 NJJ786375:NJJ786381 NTF786375:NTF786381 ODB786375:ODB786381 OMX786375:OMX786381 OWT786375:OWT786381 PGP786375:PGP786381 PQL786375:PQL786381 QAH786375:QAH786381 QKD786375:QKD786381 QTZ786375:QTZ786381 RDV786375:RDV786381 RNR786375:RNR786381 RXN786375:RXN786381 SHJ786375:SHJ786381 SRF786375:SRF786381 TBB786375:TBB786381 TKX786375:TKX786381 TUT786375:TUT786381 UEP786375:UEP786381 UOL786375:UOL786381 UYH786375:UYH786381 VID786375:VID786381 VRZ786375:VRZ786381 WBV786375:WBV786381 WLR786375:WLR786381 WVN786375:WVN786381 I851911:I851917 JB851911:JB851917 SX851911:SX851917 ACT851911:ACT851917 AMP851911:AMP851917 AWL851911:AWL851917 BGH851911:BGH851917 BQD851911:BQD851917 BZZ851911:BZZ851917 CJV851911:CJV851917 CTR851911:CTR851917 DDN851911:DDN851917 DNJ851911:DNJ851917 DXF851911:DXF851917 EHB851911:EHB851917 EQX851911:EQX851917 FAT851911:FAT851917 FKP851911:FKP851917 FUL851911:FUL851917 GEH851911:GEH851917 GOD851911:GOD851917 GXZ851911:GXZ851917 HHV851911:HHV851917 HRR851911:HRR851917 IBN851911:IBN851917 ILJ851911:ILJ851917 IVF851911:IVF851917 JFB851911:JFB851917 JOX851911:JOX851917 JYT851911:JYT851917 KIP851911:KIP851917 KSL851911:KSL851917 LCH851911:LCH851917 LMD851911:LMD851917 LVZ851911:LVZ851917 MFV851911:MFV851917 MPR851911:MPR851917 MZN851911:MZN851917 NJJ851911:NJJ851917 NTF851911:NTF851917 ODB851911:ODB851917 OMX851911:OMX851917 OWT851911:OWT851917 PGP851911:PGP851917 PQL851911:PQL851917 QAH851911:QAH851917 QKD851911:QKD851917 QTZ851911:QTZ851917 RDV851911:RDV851917 RNR851911:RNR851917 RXN851911:RXN851917 SHJ851911:SHJ851917 SRF851911:SRF851917 TBB851911:TBB851917 TKX851911:TKX851917 TUT851911:TUT851917 UEP851911:UEP851917 UOL851911:UOL851917 UYH851911:UYH851917 VID851911:VID851917 VRZ851911:VRZ851917 WBV851911:WBV851917 WLR851911:WLR851917 WVN851911:WVN851917 I917447:I917453 JB917447:JB917453 SX917447:SX917453 ACT917447:ACT917453 AMP917447:AMP917453 AWL917447:AWL917453 BGH917447:BGH917453 BQD917447:BQD917453 BZZ917447:BZZ917453 CJV917447:CJV917453 CTR917447:CTR917453 DDN917447:DDN917453 DNJ917447:DNJ917453 DXF917447:DXF917453 EHB917447:EHB917453 EQX917447:EQX917453 FAT917447:FAT917453 FKP917447:FKP917453 FUL917447:FUL917453 GEH917447:GEH917453 GOD917447:GOD917453 GXZ917447:GXZ917453 HHV917447:HHV917453 HRR917447:HRR917453 IBN917447:IBN917453 ILJ917447:ILJ917453 IVF917447:IVF917453 JFB917447:JFB917453 JOX917447:JOX917453 JYT917447:JYT917453 KIP917447:KIP917453 KSL917447:KSL917453 LCH917447:LCH917453 LMD917447:LMD917453 LVZ917447:LVZ917453 MFV917447:MFV917453 MPR917447:MPR917453 MZN917447:MZN917453 NJJ917447:NJJ917453 NTF917447:NTF917453 ODB917447:ODB917453 OMX917447:OMX917453 OWT917447:OWT917453 PGP917447:PGP917453 PQL917447:PQL917453 QAH917447:QAH917453 QKD917447:QKD917453 QTZ917447:QTZ917453 RDV917447:RDV917453 RNR917447:RNR917453 RXN917447:RXN917453 SHJ917447:SHJ917453 SRF917447:SRF917453 TBB917447:TBB917453 TKX917447:TKX917453 TUT917447:TUT917453 UEP917447:UEP917453 UOL917447:UOL917453 UYH917447:UYH917453 VID917447:VID917453 VRZ917447:VRZ917453 WBV917447:WBV917453 WLR917447:WLR917453 WVN917447:WVN917453 I982983:I982989 JB982983:JB982989 SX982983:SX982989 ACT982983:ACT982989 AMP982983:AMP982989 AWL982983:AWL982989 BGH982983:BGH982989 BQD982983:BQD982989 BZZ982983:BZZ982989 CJV982983:CJV982989 CTR982983:CTR982989 DDN982983:DDN982989 DNJ982983:DNJ982989 DXF982983:DXF982989 EHB982983:EHB982989 EQX982983:EQX982989 FAT982983:FAT982989 FKP982983:FKP982989 FUL982983:FUL982989 GEH982983:GEH982989 GOD982983:GOD982989 GXZ982983:GXZ982989 HHV982983:HHV982989 HRR982983:HRR982989 IBN982983:IBN982989 ILJ982983:ILJ982989 IVF982983:IVF982989 JFB982983:JFB982989 JOX982983:JOX982989 JYT982983:JYT982989 KIP982983:KIP982989 KSL982983:KSL982989 LCH982983:LCH982989 LMD982983:LMD982989 LVZ982983:LVZ982989 MFV982983:MFV982989 MPR982983:MPR982989 MZN982983:MZN982989 NJJ982983:NJJ982989 NTF982983:NTF982989 ODB982983:ODB982989 OMX982983:OMX982989 OWT982983:OWT982989 PGP982983:PGP982989 PQL982983:PQL982989 QAH982983:QAH982989 QKD982983:QKD982989 QTZ982983:QTZ982989 RDV982983:RDV982989 RNR982983:RNR982989 RXN982983:RXN982989 SHJ982983:SHJ982989 SRF982983:SRF982989 TBB982983:TBB982989 TKX982983:TKX982989 TUT982983:TUT982989 UEP982983:UEP982989 UOL982983:UOL982989 UYH982983:UYH982989 VID982983:VID982989 VRZ982983:VRZ982989 WBV982983:WBV982989 WLR982983:WLR982989 WVN982983:WVN982989 I65412:I65414 JB65412:JB65414 SX65412:SX65414 ACT65412:ACT65414 AMP65412:AMP65414 AWL65412:AWL65414 BGH65412:BGH65414 BQD65412:BQD65414 BZZ65412:BZZ65414 CJV65412:CJV65414 CTR65412:CTR65414 DDN65412:DDN65414 DNJ65412:DNJ65414 DXF65412:DXF65414 EHB65412:EHB65414 EQX65412:EQX65414 FAT65412:FAT65414 FKP65412:FKP65414 FUL65412:FUL65414 GEH65412:GEH65414 GOD65412:GOD65414 GXZ65412:GXZ65414 HHV65412:HHV65414 HRR65412:HRR65414 IBN65412:IBN65414 ILJ65412:ILJ65414 IVF65412:IVF65414 JFB65412:JFB65414 JOX65412:JOX65414 JYT65412:JYT65414 KIP65412:KIP65414 KSL65412:KSL65414 LCH65412:LCH65414 LMD65412:LMD65414 LVZ65412:LVZ65414 MFV65412:MFV65414 MPR65412:MPR65414 MZN65412:MZN65414 NJJ65412:NJJ65414 NTF65412:NTF65414 ODB65412:ODB65414 OMX65412:OMX65414 OWT65412:OWT65414 PGP65412:PGP65414 PQL65412:PQL65414 QAH65412:QAH65414 QKD65412:QKD65414 QTZ65412:QTZ65414 RDV65412:RDV65414 RNR65412:RNR65414 RXN65412:RXN65414 SHJ65412:SHJ65414 SRF65412:SRF65414 TBB65412:TBB65414 TKX65412:TKX65414 TUT65412:TUT65414 UEP65412:UEP65414 UOL65412:UOL65414 UYH65412:UYH65414 VID65412:VID65414 VRZ65412:VRZ65414 WBV65412:WBV65414 WLR65412:WLR65414 WVN65412:WVN65414 I130948:I130950 JB130948:JB130950 SX130948:SX130950 ACT130948:ACT130950 AMP130948:AMP130950 AWL130948:AWL130950 BGH130948:BGH130950 BQD130948:BQD130950 BZZ130948:BZZ130950 CJV130948:CJV130950 CTR130948:CTR130950 DDN130948:DDN130950 DNJ130948:DNJ130950 DXF130948:DXF130950 EHB130948:EHB130950 EQX130948:EQX130950 FAT130948:FAT130950 FKP130948:FKP130950 FUL130948:FUL130950 GEH130948:GEH130950 GOD130948:GOD130950 GXZ130948:GXZ130950 HHV130948:HHV130950 HRR130948:HRR130950 IBN130948:IBN130950 ILJ130948:ILJ130950 IVF130948:IVF130950 JFB130948:JFB130950 JOX130948:JOX130950 JYT130948:JYT130950 KIP130948:KIP130950 KSL130948:KSL130950 LCH130948:LCH130950 LMD130948:LMD130950 LVZ130948:LVZ130950 MFV130948:MFV130950 MPR130948:MPR130950 MZN130948:MZN130950 NJJ130948:NJJ130950 NTF130948:NTF130950 ODB130948:ODB130950 OMX130948:OMX130950 OWT130948:OWT130950 PGP130948:PGP130950 PQL130948:PQL130950 QAH130948:QAH130950 QKD130948:QKD130950 QTZ130948:QTZ130950 RDV130948:RDV130950 RNR130948:RNR130950 RXN130948:RXN130950 SHJ130948:SHJ130950 SRF130948:SRF130950 TBB130948:TBB130950 TKX130948:TKX130950 TUT130948:TUT130950 UEP130948:UEP130950 UOL130948:UOL130950 UYH130948:UYH130950 VID130948:VID130950 VRZ130948:VRZ130950 WBV130948:WBV130950 WLR130948:WLR130950 WVN130948:WVN130950 I196484:I196486 JB196484:JB196486 SX196484:SX196486 ACT196484:ACT196486 AMP196484:AMP196486 AWL196484:AWL196486 BGH196484:BGH196486 BQD196484:BQD196486 BZZ196484:BZZ196486 CJV196484:CJV196486 CTR196484:CTR196486 DDN196484:DDN196486 DNJ196484:DNJ196486 DXF196484:DXF196486 EHB196484:EHB196486 EQX196484:EQX196486 FAT196484:FAT196486 FKP196484:FKP196486 FUL196484:FUL196486 GEH196484:GEH196486 GOD196484:GOD196486 GXZ196484:GXZ196486 HHV196484:HHV196486 HRR196484:HRR196486 IBN196484:IBN196486 ILJ196484:ILJ196486 IVF196484:IVF196486 JFB196484:JFB196486 JOX196484:JOX196486 JYT196484:JYT196486 KIP196484:KIP196486 KSL196484:KSL196486 LCH196484:LCH196486 LMD196484:LMD196486 LVZ196484:LVZ196486 MFV196484:MFV196486 MPR196484:MPR196486 MZN196484:MZN196486 NJJ196484:NJJ196486 NTF196484:NTF196486 ODB196484:ODB196486 OMX196484:OMX196486 OWT196484:OWT196486 PGP196484:PGP196486 PQL196484:PQL196486 QAH196484:QAH196486 QKD196484:QKD196486 QTZ196484:QTZ196486 RDV196484:RDV196486 RNR196484:RNR196486 RXN196484:RXN196486 SHJ196484:SHJ196486 SRF196484:SRF196486 TBB196484:TBB196486 TKX196484:TKX196486 TUT196484:TUT196486 UEP196484:UEP196486 UOL196484:UOL196486 UYH196484:UYH196486 VID196484:VID196486 VRZ196484:VRZ196486 WBV196484:WBV196486 WLR196484:WLR196486 WVN196484:WVN196486 I262020:I262022 JB262020:JB262022 SX262020:SX262022 ACT262020:ACT262022 AMP262020:AMP262022 AWL262020:AWL262022 BGH262020:BGH262022 BQD262020:BQD262022 BZZ262020:BZZ262022 CJV262020:CJV262022 CTR262020:CTR262022 DDN262020:DDN262022 DNJ262020:DNJ262022 DXF262020:DXF262022 EHB262020:EHB262022 EQX262020:EQX262022 FAT262020:FAT262022 FKP262020:FKP262022 FUL262020:FUL262022 GEH262020:GEH262022 GOD262020:GOD262022 GXZ262020:GXZ262022 HHV262020:HHV262022 HRR262020:HRR262022 IBN262020:IBN262022 ILJ262020:ILJ262022 IVF262020:IVF262022 JFB262020:JFB262022 JOX262020:JOX262022 JYT262020:JYT262022 KIP262020:KIP262022 KSL262020:KSL262022 LCH262020:LCH262022 LMD262020:LMD262022 LVZ262020:LVZ262022 MFV262020:MFV262022 MPR262020:MPR262022 MZN262020:MZN262022 NJJ262020:NJJ262022 NTF262020:NTF262022 ODB262020:ODB262022 OMX262020:OMX262022 OWT262020:OWT262022 PGP262020:PGP262022 PQL262020:PQL262022 QAH262020:QAH262022 QKD262020:QKD262022 QTZ262020:QTZ262022 RDV262020:RDV262022 RNR262020:RNR262022 RXN262020:RXN262022 SHJ262020:SHJ262022 SRF262020:SRF262022 TBB262020:TBB262022 TKX262020:TKX262022 TUT262020:TUT262022 UEP262020:UEP262022 UOL262020:UOL262022 UYH262020:UYH262022 VID262020:VID262022 VRZ262020:VRZ262022 WBV262020:WBV262022 WLR262020:WLR262022 WVN262020:WVN262022 I327556:I327558 JB327556:JB327558 SX327556:SX327558 ACT327556:ACT327558 AMP327556:AMP327558 AWL327556:AWL327558 BGH327556:BGH327558 BQD327556:BQD327558 BZZ327556:BZZ327558 CJV327556:CJV327558 CTR327556:CTR327558 DDN327556:DDN327558 DNJ327556:DNJ327558 DXF327556:DXF327558 EHB327556:EHB327558 EQX327556:EQX327558 FAT327556:FAT327558 FKP327556:FKP327558 FUL327556:FUL327558 GEH327556:GEH327558 GOD327556:GOD327558 GXZ327556:GXZ327558 HHV327556:HHV327558 HRR327556:HRR327558 IBN327556:IBN327558 ILJ327556:ILJ327558 IVF327556:IVF327558 JFB327556:JFB327558 JOX327556:JOX327558 JYT327556:JYT327558 KIP327556:KIP327558 KSL327556:KSL327558 LCH327556:LCH327558 LMD327556:LMD327558 LVZ327556:LVZ327558 MFV327556:MFV327558 MPR327556:MPR327558 MZN327556:MZN327558 NJJ327556:NJJ327558 NTF327556:NTF327558 ODB327556:ODB327558 OMX327556:OMX327558 OWT327556:OWT327558 PGP327556:PGP327558 PQL327556:PQL327558 QAH327556:QAH327558 QKD327556:QKD327558 QTZ327556:QTZ327558 RDV327556:RDV327558 RNR327556:RNR327558 RXN327556:RXN327558 SHJ327556:SHJ327558 SRF327556:SRF327558 TBB327556:TBB327558 TKX327556:TKX327558 TUT327556:TUT327558 UEP327556:UEP327558 UOL327556:UOL327558 UYH327556:UYH327558 VID327556:VID327558 VRZ327556:VRZ327558 WBV327556:WBV327558 WLR327556:WLR327558 WVN327556:WVN327558 I393092:I393094 JB393092:JB393094 SX393092:SX393094 ACT393092:ACT393094 AMP393092:AMP393094 AWL393092:AWL393094 BGH393092:BGH393094 BQD393092:BQD393094 BZZ393092:BZZ393094 CJV393092:CJV393094 CTR393092:CTR393094 DDN393092:DDN393094 DNJ393092:DNJ393094 DXF393092:DXF393094 EHB393092:EHB393094 EQX393092:EQX393094 FAT393092:FAT393094 FKP393092:FKP393094 FUL393092:FUL393094 GEH393092:GEH393094 GOD393092:GOD393094 GXZ393092:GXZ393094 HHV393092:HHV393094 HRR393092:HRR393094 IBN393092:IBN393094 ILJ393092:ILJ393094 IVF393092:IVF393094 JFB393092:JFB393094 JOX393092:JOX393094 JYT393092:JYT393094 KIP393092:KIP393094 KSL393092:KSL393094 LCH393092:LCH393094 LMD393092:LMD393094 LVZ393092:LVZ393094 MFV393092:MFV393094 MPR393092:MPR393094 MZN393092:MZN393094 NJJ393092:NJJ393094 NTF393092:NTF393094 ODB393092:ODB393094 OMX393092:OMX393094 OWT393092:OWT393094 PGP393092:PGP393094 PQL393092:PQL393094 QAH393092:QAH393094 QKD393092:QKD393094 QTZ393092:QTZ393094 RDV393092:RDV393094 RNR393092:RNR393094 RXN393092:RXN393094 SHJ393092:SHJ393094 SRF393092:SRF393094 TBB393092:TBB393094 TKX393092:TKX393094 TUT393092:TUT393094 UEP393092:UEP393094 UOL393092:UOL393094 UYH393092:UYH393094 VID393092:VID393094 VRZ393092:VRZ393094 WBV393092:WBV393094 WLR393092:WLR393094 WVN393092:WVN393094 I458628:I458630 JB458628:JB458630 SX458628:SX458630 ACT458628:ACT458630 AMP458628:AMP458630 AWL458628:AWL458630 BGH458628:BGH458630 BQD458628:BQD458630 BZZ458628:BZZ458630 CJV458628:CJV458630 CTR458628:CTR458630 DDN458628:DDN458630 DNJ458628:DNJ458630 DXF458628:DXF458630 EHB458628:EHB458630 EQX458628:EQX458630 FAT458628:FAT458630 FKP458628:FKP458630 FUL458628:FUL458630 GEH458628:GEH458630 GOD458628:GOD458630 GXZ458628:GXZ458630 HHV458628:HHV458630 HRR458628:HRR458630 IBN458628:IBN458630 ILJ458628:ILJ458630 IVF458628:IVF458630 JFB458628:JFB458630 JOX458628:JOX458630 JYT458628:JYT458630 KIP458628:KIP458630 KSL458628:KSL458630 LCH458628:LCH458630 LMD458628:LMD458630 LVZ458628:LVZ458630 MFV458628:MFV458630 MPR458628:MPR458630 MZN458628:MZN458630 NJJ458628:NJJ458630 NTF458628:NTF458630 ODB458628:ODB458630 OMX458628:OMX458630 OWT458628:OWT458630 PGP458628:PGP458630 PQL458628:PQL458630 QAH458628:QAH458630 QKD458628:QKD458630 QTZ458628:QTZ458630 RDV458628:RDV458630 RNR458628:RNR458630 RXN458628:RXN458630 SHJ458628:SHJ458630 SRF458628:SRF458630 TBB458628:TBB458630 TKX458628:TKX458630 TUT458628:TUT458630 UEP458628:UEP458630 UOL458628:UOL458630 UYH458628:UYH458630 VID458628:VID458630 VRZ458628:VRZ458630 WBV458628:WBV458630 WLR458628:WLR458630 WVN458628:WVN458630 I524164:I524166 JB524164:JB524166 SX524164:SX524166 ACT524164:ACT524166 AMP524164:AMP524166 AWL524164:AWL524166 BGH524164:BGH524166 BQD524164:BQD524166 BZZ524164:BZZ524166 CJV524164:CJV524166 CTR524164:CTR524166 DDN524164:DDN524166 DNJ524164:DNJ524166 DXF524164:DXF524166 EHB524164:EHB524166 EQX524164:EQX524166 FAT524164:FAT524166 FKP524164:FKP524166 FUL524164:FUL524166 GEH524164:GEH524166 GOD524164:GOD524166 GXZ524164:GXZ524166 HHV524164:HHV524166 HRR524164:HRR524166 IBN524164:IBN524166 ILJ524164:ILJ524166 IVF524164:IVF524166 JFB524164:JFB524166 JOX524164:JOX524166 JYT524164:JYT524166 KIP524164:KIP524166 KSL524164:KSL524166 LCH524164:LCH524166 LMD524164:LMD524166 LVZ524164:LVZ524166 MFV524164:MFV524166 MPR524164:MPR524166 MZN524164:MZN524166 NJJ524164:NJJ524166 NTF524164:NTF524166 ODB524164:ODB524166 OMX524164:OMX524166 OWT524164:OWT524166 PGP524164:PGP524166 PQL524164:PQL524166 QAH524164:QAH524166 QKD524164:QKD524166 QTZ524164:QTZ524166 RDV524164:RDV524166 RNR524164:RNR524166 RXN524164:RXN524166 SHJ524164:SHJ524166 SRF524164:SRF524166 TBB524164:TBB524166 TKX524164:TKX524166 TUT524164:TUT524166 UEP524164:UEP524166 UOL524164:UOL524166 UYH524164:UYH524166 VID524164:VID524166 VRZ524164:VRZ524166 WBV524164:WBV524166 WLR524164:WLR524166 WVN524164:WVN524166 I589700:I589702 JB589700:JB589702 SX589700:SX589702 ACT589700:ACT589702 AMP589700:AMP589702 AWL589700:AWL589702 BGH589700:BGH589702 BQD589700:BQD589702 BZZ589700:BZZ589702 CJV589700:CJV589702 CTR589700:CTR589702 DDN589700:DDN589702 DNJ589700:DNJ589702 DXF589700:DXF589702 EHB589700:EHB589702 EQX589700:EQX589702 FAT589700:FAT589702 FKP589700:FKP589702 FUL589700:FUL589702 GEH589700:GEH589702 GOD589700:GOD589702 GXZ589700:GXZ589702 HHV589700:HHV589702 HRR589700:HRR589702 IBN589700:IBN589702 ILJ589700:ILJ589702 IVF589700:IVF589702 JFB589700:JFB589702 JOX589700:JOX589702 JYT589700:JYT589702 KIP589700:KIP589702 KSL589700:KSL589702 LCH589700:LCH589702 LMD589700:LMD589702 LVZ589700:LVZ589702 MFV589700:MFV589702 MPR589700:MPR589702 MZN589700:MZN589702 NJJ589700:NJJ589702 NTF589700:NTF589702 ODB589700:ODB589702 OMX589700:OMX589702 OWT589700:OWT589702 PGP589700:PGP589702 PQL589700:PQL589702 QAH589700:QAH589702 QKD589700:QKD589702 QTZ589700:QTZ589702 RDV589700:RDV589702 RNR589700:RNR589702 RXN589700:RXN589702 SHJ589700:SHJ589702 SRF589700:SRF589702 TBB589700:TBB589702 TKX589700:TKX589702 TUT589700:TUT589702 UEP589700:UEP589702 UOL589700:UOL589702 UYH589700:UYH589702 VID589700:VID589702 VRZ589700:VRZ589702 WBV589700:WBV589702 WLR589700:WLR589702 WVN589700:WVN589702 I655236:I655238 JB655236:JB655238 SX655236:SX655238 ACT655236:ACT655238 AMP655236:AMP655238 AWL655236:AWL655238 BGH655236:BGH655238 BQD655236:BQD655238 BZZ655236:BZZ655238 CJV655236:CJV655238 CTR655236:CTR655238 DDN655236:DDN655238 DNJ655236:DNJ655238 DXF655236:DXF655238 EHB655236:EHB655238 EQX655236:EQX655238 FAT655236:FAT655238 FKP655236:FKP655238 FUL655236:FUL655238 GEH655236:GEH655238 GOD655236:GOD655238 GXZ655236:GXZ655238 HHV655236:HHV655238 HRR655236:HRR655238 IBN655236:IBN655238 ILJ655236:ILJ655238 IVF655236:IVF655238 JFB655236:JFB655238 JOX655236:JOX655238 JYT655236:JYT655238 KIP655236:KIP655238 KSL655236:KSL655238 LCH655236:LCH655238 LMD655236:LMD655238 LVZ655236:LVZ655238 MFV655236:MFV655238 MPR655236:MPR655238 MZN655236:MZN655238 NJJ655236:NJJ655238 NTF655236:NTF655238 ODB655236:ODB655238 OMX655236:OMX655238 OWT655236:OWT655238 PGP655236:PGP655238 PQL655236:PQL655238 QAH655236:QAH655238 QKD655236:QKD655238 QTZ655236:QTZ655238 RDV655236:RDV655238 RNR655236:RNR655238 RXN655236:RXN655238 SHJ655236:SHJ655238 SRF655236:SRF655238 TBB655236:TBB655238 TKX655236:TKX655238 TUT655236:TUT655238 UEP655236:UEP655238 UOL655236:UOL655238 UYH655236:UYH655238 VID655236:VID655238 VRZ655236:VRZ655238 WBV655236:WBV655238 WLR655236:WLR655238 WVN655236:WVN655238 I720772:I720774 JB720772:JB720774 SX720772:SX720774 ACT720772:ACT720774 AMP720772:AMP720774 AWL720772:AWL720774 BGH720772:BGH720774 BQD720772:BQD720774 BZZ720772:BZZ720774 CJV720772:CJV720774 CTR720772:CTR720774 DDN720772:DDN720774 DNJ720772:DNJ720774 DXF720772:DXF720774 EHB720772:EHB720774 EQX720772:EQX720774 FAT720772:FAT720774 FKP720772:FKP720774 FUL720772:FUL720774 GEH720772:GEH720774 GOD720772:GOD720774 GXZ720772:GXZ720774 HHV720772:HHV720774 HRR720772:HRR720774 IBN720772:IBN720774 ILJ720772:ILJ720774 IVF720772:IVF720774 JFB720772:JFB720774 JOX720772:JOX720774 JYT720772:JYT720774 KIP720772:KIP720774 KSL720772:KSL720774 LCH720772:LCH720774 LMD720772:LMD720774 LVZ720772:LVZ720774 MFV720772:MFV720774 MPR720772:MPR720774 MZN720772:MZN720774 NJJ720772:NJJ720774 NTF720772:NTF720774 ODB720772:ODB720774 OMX720772:OMX720774 OWT720772:OWT720774 PGP720772:PGP720774 PQL720772:PQL720774 QAH720772:QAH720774 QKD720772:QKD720774 QTZ720772:QTZ720774 RDV720772:RDV720774 RNR720772:RNR720774 RXN720772:RXN720774 SHJ720772:SHJ720774 SRF720772:SRF720774 TBB720772:TBB720774 TKX720772:TKX720774 TUT720772:TUT720774 UEP720772:UEP720774 UOL720772:UOL720774 UYH720772:UYH720774 VID720772:VID720774 VRZ720772:VRZ720774 WBV720772:WBV720774 WLR720772:WLR720774 WVN720772:WVN720774 I786308:I786310 JB786308:JB786310 SX786308:SX786310 ACT786308:ACT786310 AMP786308:AMP786310 AWL786308:AWL786310 BGH786308:BGH786310 BQD786308:BQD786310 BZZ786308:BZZ786310 CJV786308:CJV786310 CTR786308:CTR786310 DDN786308:DDN786310 DNJ786308:DNJ786310 DXF786308:DXF786310 EHB786308:EHB786310 EQX786308:EQX786310 FAT786308:FAT786310 FKP786308:FKP786310 FUL786308:FUL786310 GEH786308:GEH786310 GOD786308:GOD786310 GXZ786308:GXZ786310 HHV786308:HHV786310 HRR786308:HRR786310 IBN786308:IBN786310 ILJ786308:ILJ786310 IVF786308:IVF786310 JFB786308:JFB786310 JOX786308:JOX786310 JYT786308:JYT786310 KIP786308:KIP786310 KSL786308:KSL786310 LCH786308:LCH786310 LMD786308:LMD786310 LVZ786308:LVZ786310 MFV786308:MFV786310 MPR786308:MPR786310 MZN786308:MZN786310 NJJ786308:NJJ786310 NTF786308:NTF786310 ODB786308:ODB786310 OMX786308:OMX786310 OWT786308:OWT786310 PGP786308:PGP786310 PQL786308:PQL786310 QAH786308:QAH786310 QKD786308:QKD786310 QTZ786308:QTZ786310 RDV786308:RDV786310 RNR786308:RNR786310 RXN786308:RXN786310 SHJ786308:SHJ786310 SRF786308:SRF786310 TBB786308:TBB786310 TKX786308:TKX786310 TUT786308:TUT786310 UEP786308:UEP786310 UOL786308:UOL786310 UYH786308:UYH786310 VID786308:VID786310 VRZ786308:VRZ786310 WBV786308:WBV786310 WLR786308:WLR786310 WVN786308:WVN786310 I851844:I851846 JB851844:JB851846 SX851844:SX851846 ACT851844:ACT851846 AMP851844:AMP851846 AWL851844:AWL851846 BGH851844:BGH851846 BQD851844:BQD851846 BZZ851844:BZZ851846 CJV851844:CJV851846 CTR851844:CTR851846 DDN851844:DDN851846 DNJ851844:DNJ851846 DXF851844:DXF851846 EHB851844:EHB851846 EQX851844:EQX851846 FAT851844:FAT851846 FKP851844:FKP851846 FUL851844:FUL851846 GEH851844:GEH851846 GOD851844:GOD851846 GXZ851844:GXZ851846 HHV851844:HHV851846 HRR851844:HRR851846 IBN851844:IBN851846 ILJ851844:ILJ851846 IVF851844:IVF851846 JFB851844:JFB851846 JOX851844:JOX851846 JYT851844:JYT851846 KIP851844:KIP851846 KSL851844:KSL851846 LCH851844:LCH851846 LMD851844:LMD851846 LVZ851844:LVZ851846 MFV851844:MFV851846 MPR851844:MPR851846 MZN851844:MZN851846 NJJ851844:NJJ851846 NTF851844:NTF851846 ODB851844:ODB851846 OMX851844:OMX851846 OWT851844:OWT851846 PGP851844:PGP851846 PQL851844:PQL851846 QAH851844:QAH851846 QKD851844:QKD851846 QTZ851844:QTZ851846 RDV851844:RDV851846 RNR851844:RNR851846 RXN851844:RXN851846 SHJ851844:SHJ851846 SRF851844:SRF851846 TBB851844:TBB851846 TKX851844:TKX851846 TUT851844:TUT851846 UEP851844:UEP851846 UOL851844:UOL851846 UYH851844:UYH851846 VID851844:VID851846 VRZ851844:VRZ851846 WBV851844:WBV851846 WLR851844:WLR851846 WVN851844:WVN851846 I917380:I917382 JB917380:JB917382 SX917380:SX917382 ACT917380:ACT917382 AMP917380:AMP917382 AWL917380:AWL917382 BGH917380:BGH917382 BQD917380:BQD917382 BZZ917380:BZZ917382 CJV917380:CJV917382 CTR917380:CTR917382 DDN917380:DDN917382 DNJ917380:DNJ917382 DXF917380:DXF917382 EHB917380:EHB917382 EQX917380:EQX917382 FAT917380:FAT917382 FKP917380:FKP917382 FUL917380:FUL917382 GEH917380:GEH917382 GOD917380:GOD917382 GXZ917380:GXZ917382 HHV917380:HHV917382 HRR917380:HRR917382 IBN917380:IBN917382 ILJ917380:ILJ917382 IVF917380:IVF917382 JFB917380:JFB917382 JOX917380:JOX917382 JYT917380:JYT917382 KIP917380:KIP917382 KSL917380:KSL917382 LCH917380:LCH917382 LMD917380:LMD917382 LVZ917380:LVZ917382 MFV917380:MFV917382 MPR917380:MPR917382 MZN917380:MZN917382 NJJ917380:NJJ917382 NTF917380:NTF917382 ODB917380:ODB917382 OMX917380:OMX917382 OWT917380:OWT917382 PGP917380:PGP917382 PQL917380:PQL917382 QAH917380:QAH917382 QKD917380:QKD917382 QTZ917380:QTZ917382 RDV917380:RDV917382 RNR917380:RNR917382 RXN917380:RXN917382 SHJ917380:SHJ917382 SRF917380:SRF917382 TBB917380:TBB917382 TKX917380:TKX917382 TUT917380:TUT917382 UEP917380:UEP917382 UOL917380:UOL917382 UYH917380:UYH917382 VID917380:VID917382 VRZ917380:VRZ917382 WBV917380:WBV917382 WLR917380:WLR917382 WVN917380:WVN917382 I982916:I982918 JB982916:JB982918 SX982916:SX982918 ACT982916:ACT982918 AMP982916:AMP982918 AWL982916:AWL982918 BGH982916:BGH982918 BQD982916:BQD982918 BZZ982916:BZZ982918 CJV982916:CJV982918 CTR982916:CTR982918 DDN982916:DDN982918 DNJ982916:DNJ982918 DXF982916:DXF982918 EHB982916:EHB982918 EQX982916:EQX982918 FAT982916:FAT982918 FKP982916:FKP982918 FUL982916:FUL982918 GEH982916:GEH982918 GOD982916:GOD982918 GXZ982916:GXZ982918 HHV982916:HHV982918 HRR982916:HRR982918 IBN982916:IBN982918 ILJ982916:ILJ982918 IVF982916:IVF982918 JFB982916:JFB982918 JOX982916:JOX982918 JYT982916:JYT982918 KIP982916:KIP982918 KSL982916:KSL982918 LCH982916:LCH982918 LMD982916:LMD982918 LVZ982916:LVZ982918 MFV982916:MFV982918 MPR982916:MPR982918 MZN982916:MZN982918 NJJ982916:NJJ982918 NTF982916:NTF982918 ODB982916:ODB982918 OMX982916:OMX982918 OWT982916:OWT982918 PGP982916:PGP982918 PQL982916:PQL982918 QAH982916:QAH982918 QKD982916:QKD982918 QTZ982916:QTZ982918 RDV982916:RDV982918 RNR982916:RNR982918 RXN982916:RXN982918 SHJ982916:SHJ982918 SRF982916:SRF982918 TBB982916:TBB982918 TKX982916:TKX982918 TUT982916:TUT982918 UEP982916:UEP982918 UOL982916:UOL982918 UYH982916:UYH982918 VID982916:VID982918 VRZ982916:VRZ982918 WBV982916:WBV982918 WLR982916:WLR982918 WVN982916:WVN982918 I65451:I65455 JB65451:JB65455 SX65451:SX65455 ACT65451:ACT65455 AMP65451:AMP65455 AWL65451:AWL65455 BGH65451:BGH65455 BQD65451:BQD65455 BZZ65451:BZZ65455 CJV65451:CJV65455 CTR65451:CTR65455 DDN65451:DDN65455 DNJ65451:DNJ65455 DXF65451:DXF65455 EHB65451:EHB65455 EQX65451:EQX65455 FAT65451:FAT65455 FKP65451:FKP65455 FUL65451:FUL65455 GEH65451:GEH65455 GOD65451:GOD65455 GXZ65451:GXZ65455 HHV65451:HHV65455 HRR65451:HRR65455 IBN65451:IBN65455 ILJ65451:ILJ65455 IVF65451:IVF65455 JFB65451:JFB65455 JOX65451:JOX65455 JYT65451:JYT65455 KIP65451:KIP65455 KSL65451:KSL65455 LCH65451:LCH65455 LMD65451:LMD65455 LVZ65451:LVZ65455 MFV65451:MFV65455 MPR65451:MPR65455 MZN65451:MZN65455 NJJ65451:NJJ65455 NTF65451:NTF65455 ODB65451:ODB65455 OMX65451:OMX65455 OWT65451:OWT65455 PGP65451:PGP65455 PQL65451:PQL65455 QAH65451:QAH65455 QKD65451:QKD65455 QTZ65451:QTZ65455 RDV65451:RDV65455 RNR65451:RNR65455 RXN65451:RXN65455 SHJ65451:SHJ65455 SRF65451:SRF65455 TBB65451:TBB65455 TKX65451:TKX65455 TUT65451:TUT65455 UEP65451:UEP65455 UOL65451:UOL65455 UYH65451:UYH65455 VID65451:VID65455 VRZ65451:VRZ65455 WBV65451:WBV65455 WLR65451:WLR65455 WVN65451:WVN65455 I130987:I130991 JB130987:JB130991 SX130987:SX130991 ACT130987:ACT130991 AMP130987:AMP130991 AWL130987:AWL130991 BGH130987:BGH130991 BQD130987:BQD130991 BZZ130987:BZZ130991 CJV130987:CJV130991 CTR130987:CTR130991 DDN130987:DDN130991 DNJ130987:DNJ130991 DXF130987:DXF130991 EHB130987:EHB130991 EQX130987:EQX130991 FAT130987:FAT130991 FKP130987:FKP130991 FUL130987:FUL130991 GEH130987:GEH130991 GOD130987:GOD130991 GXZ130987:GXZ130991 HHV130987:HHV130991 HRR130987:HRR130991 IBN130987:IBN130991 ILJ130987:ILJ130991 IVF130987:IVF130991 JFB130987:JFB130991 JOX130987:JOX130991 JYT130987:JYT130991 KIP130987:KIP130991 KSL130987:KSL130991 LCH130987:LCH130991 LMD130987:LMD130991 LVZ130987:LVZ130991 MFV130987:MFV130991 MPR130987:MPR130991 MZN130987:MZN130991 NJJ130987:NJJ130991 NTF130987:NTF130991 ODB130987:ODB130991 OMX130987:OMX130991 OWT130987:OWT130991 PGP130987:PGP130991 PQL130987:PQL130991 QAH130987:QAH130991 QKD130987:QKD130991 QTZ130987:QTZ130991 RDV130987:RDV130991 RNR130987:RNR130991 RXN130987:RXN130991 SHJ130987:SHJ130991 SRF130987:SRF130991 TBB130987:TBB130991 TKX130987:TKX130991 TUT130987:TUT130991 UEP130987:UEP130991 UOL130987:UOL130991 UYH130987:UYH130991 VID130987:VID130991 VRZ130987:VRZ130991 WBV130987:WBV130991 WLR130987:WLR130991 WVN130987:WVN130991 I196523:I196527 JB196523:JB196527 SX196523:SX196527 ACT196523:ACT196527 AMP196523:AMP196527 AWL196523:AWL196527 BGH196523:BGH196527 BQD196523:BQD196527 BZZ196523:BZZ196527 CJV196523:CJV196527 CTR196523:CTR196527 DDN196523:DDN196527 DNJ196523:DNJ196527 DXF196523:DXF196527 EHB196523:EHB196527 EQX196523:EQX196527 FAT196523:FAT196527 FKP196523:FKP196527 FUL196523:FUL196527 GEH196523:GEH196527 GOD196523:GOD196527 GXZ196523:GXZ196527 HHV196523:HHV196527 HRR196523:HRR196527 IBN196523:IBN196527 ILJ196523:ILJ196527 IVF196523:IVF196527 JFB196523:JFB196527 JOX196523:JOX196527 JYT196523:JYT196527 KIP196523:KIP196527 KSL196523:KSL196527 LCH196523:LCH196527 LMD196523:LMD196527 LVZ196523:LVZ196527 MFV196523:MFV196527 MPR196523:MPR196527 MZN196523:MZN196527 NJJ196523:NJJ196527 NTF196523:NTF196527 ODB196523:ODB196527 OMX196523:OMX196527 OWT196523:OWT196527 PGP196523:PGP196527 PQL196523:PQL196527 QAH196523:QAH196527 QKD196523:QKD196527 QTZ196523:QTZ196527 RDV196523:RDV196527 RNR196523:RNR196527 RXN196523:RXN196527 SHJ196523:SHJ196527 SRF196523:SRF196527 TBB196523:TBB196527 TKX196523:TKX196527 TUT196523:TUT196527 UEP196523:UEP196527 UOL196523:UOL196527 UYH196523:UYH196527 VID196523:VID196527 VRZ196523:VRZ196527 WBV196523:WBV196527 WLR196523:WLR196527 WVN196523:WVN196527 I262059:I262063 JB262059:JB262063 SX262059:SX262063 ACT262059:ACT262063 AMP262059:AMP262063 AWL262059:AWL262063 BGH262059:BGH262063 BQD262059:BQD262063 BZZ262059:BZZ262063 CJV262059:CJV262063 CTR262059:CTR262063 DDN262059:DDN262063 DNJ262059:DNJ262063 DXF262059:DXF262063 EHB262059:EHB262063 EQX262059:EQX262063 FAT262059:FAT262063 FKP262059:FKP262063 FUL262059:FUL262063 GEH262059:GEH262063 GOD262059:GOD262063 GXZ262059:GXZ262063 HHV262059:HHV262063 HRR262059:HRR262063 IBN262059:IBN262063 ILJ262059:ILJ262063 IVF262059:IVF262063 JFB262059:JFB262063 JOX262059:JOX262063 JYT262059:JYT262063 KIP262059:KIP262063 KSL262059:KSL262063 LCH262059:LCH262063 LMD262059:LMD262063 LVZ262059:LVZ262063 MFV262059:MFV262063 MPR262059:MPR262063 MZN262059:MZN262063 NJJ262059:NJJ262063 NTF262059:NTF262063 ODB262059:ODB262063 OMX262059:OMX262063 OWT262059:OWT262063 PGP262059:PGP262063 PQL262059:PQL262063 QAH262059:QAH262063 QKD262059:QKD262063 QTZ262059:QTZ262063 RDV262059:RDV262063 RNR262059:RNR262063 RXN262059:RXN262063 SHJ262059:SHJ262063 SRF262059:SRF262063 TBB262059:TBB262063 TKX262059:TKX262063 TUT262059:TUT262063 UEP262059:UEP262063 UOL262059:UOL262063 UYH262059:UYH262063 VID262059:VID262063 VRZ262059:VRZ262063 WBV262059:WBV262063 WLR262059:WLR262063 WVN262059:WVN262063 I327595:I327599 JB327595:JB327599 SX327595:SX327599 ACT327595:ACT327599 AMP327595:AMP327599 AWL327595:AWL327599 BGH327595:BGH327599 BQD327595:BQD327599 BZZ327595:BZZ327599 CJV327595:CJV327599 CTR327595:CTR327599 DDN327595:DDN327599 DNJ327595:DNJ327599 DXF327595:DXF327599 EHB327595:EHB327599 EQX327595:EQX327599 FAT327595:FAT327599 FKP327595:FKP327599 FUL327595:FUL327599 GEH327595:GEH327599 GOD327595:GOD327599 GXZ327595:GXZ327599 HHV327595:HHV327599 HRR327595:HRR327599 IBN327595:IBN327599 ILJ327595:ILJ327599 IVF327595:IVF327599 JFB327595:JFB327599 JOX327595:JOX327599 JYT327595:JYT327599 KIP327595:KIP327599 KSL327595:KSL327599 LCH327595:LCH327599 LMD327595:LMD327599 LVZ327595:LVZ327599 MFV327595:MFV327599 MPR327595:MPR327599 MZN327595:MZN327599 NJJ327595:NJJ327599 NTF327595:NTF327599 ODB327595:ODB327599 OMX327595:OMX327599 OWT327595:OWT327599 PGP327595:PGP327599 PQL327595:PQL327599 QAH327595:QAH327599 QKD327595:QKD327599 QTZ327595:QTZ327599 RDV327595:RDV327599 RNR327595:RNR327599 RXN327595:RXN327599 SHJ327595:SHJ327599 SRF327595:SRF327599 TBB327595:TBB327599 TKX327595:TKX327599 TUT327595:TUT327599 UEP327595:UEP327599 UOL327595:UOL327599 UYH327595:UYH327599 VID327595:VID327599 VRZ327595:VRZ327599 WBV327595:WBV327599 WLR327595:WLR327599 WVN327595:WVN327599 I393131:I393135 JB393131:JB393135 SX393131:SX393135 ACT393131:ACT393135 AMP393131:AMP393135 AWL393131:AWL393135 BGH393131:BGH393135 BQD393131:BQD393135 BZZ393131:BZZ393135 CJV393131:CJV393135 CTR393131:CTR393135 DDN393131:DDN393135 DNJ393131:DNJ393135 DXF393131:DXF393135 EHB393131:EHB393135 EQX393131:EQX393135 FAT393131:FAT393135 FKP393131:FKP393135 FUL393131:FUL393135 GEH393131:GEH393135 GOD393131:GOD393135 GXZ393131:GXZ393135 HHV393131:HHV393135 HRR393131:HRR393135 IBN393131:IBN393135 ILJ393131:ILJ393135 IVF393131:IVF393135 JFB393131:JFB393135 JOX393131:JOX393135 JYT393131:JYT393135 KIP393131:KIP393135 KSL393131:KSL393135 LCH393131:LCH393135 LMD393131:LMD393135 LVZ393131:LVZ393135 MFV393131:MFV393135 MPR393131:MPR393135 MZN393131:MZN393135 NJJ393131:NJJ393135 NTF393131:NTF393135 ODB393131:ODB393135 OMX393131:OMX393135 OWT393131:OWT393135 PGP393131:PGP393135 PQL393131:PQL393135 QAH393131:QAH393135 QKD393131:QKD393135 QTZ393131:QTZ393135 RDV393131:RDV393135 RNR393131:RNR393135 RXN393131:RXN393135 SHJ393131:SHJ393135 SRF393131:SRF393135 TBB393131:TBB393135 TKX393131:TKX393135 TUT393131:TUT393135 UEP393131:UEP393135 UOL393131:UOL393135 UYH393131:UYH393135 VID393131:VID393135 VRZ393131:VRZ393135 WBV393131:WBV393135 WLR393131:WLR393135 WVN393131:WVN393135 I458667:I458671 JB458667:JB458671 SX458667:SX458671 ACT458667:ACT458671 AMP458667:AMP458671 AWL458667:AWL458671 BGH458667:BGH458671 BQD458667:BQD458671 BZZ458667:BZZ458671 CJV458667:CJV458671 CTR458667:CTR458671 DDN458667:DDN458671 DNJ458667:DNJ458671 DXF458667:DXF458671 EHB458667:EHB458671 EQX458667:EQX458671 FAT458667:FAT458671 FKP458667:FKP458671 FUL458667:FUL458671 GEH458667:GEH458671 GOD458667:GOD458671 GXZ458667:GXZ458671 HHV458667:HHV458671 HRR458667:HRR458671 IBN458667:IBN458671 ILJ458667:ILJ458671 IVF458667:IVF458671 JFB458667:JFB458671 JOX458667:JOX458671 JYT458667:JYT458671 KIP458667:KIP458671 KSL458667:KSL458671 LCH458667:LCH458671 LMD458667:LMD458671 LVZ458667:LVZ458671 MFV458667:MFV458671 MPR458667:MPR458671 MZN458667:MZN458671 NJJ458667:NJJ458671 NTF458667:NTF458671 ODB458667:ODB458671 OMX458667:OMX458671 OWT458667:OWT458671 PGP458667:PGP458671 PQL458667:PQL458671 QAH458667:QAH458671 QKD458667:QKD458671 QTZ458667:QTZ458671 RDV458667:RDV458671 RNR458667:RNR458671 RXN458667:RXN458671 SHJ458667:SHJ458671 SRF458667:SRF458671 TBB458667:TBB458671 TKX458667:TKX458671 TUT458667:TUT458671 UEP458667:UEP458671 UOL458667:UOL458671 UYH458667:UYH458671 VID458667:VID458671 VRZ458667:VRZ458671 WBV458667:WBV458671 WLR458667:WLR458671 WVN458667:WVN458671 I524203:I524207 JB524203:JB524207 SX524203:SX524207 ACT524203:ACT524207 AMP524203:AMP524207 AWL524203:AWL524207 BGH524203:BGH524207 BQD524203:BQD524207 BZZ524203:BZZ524207 CJV524203:CJV524207 CTR524203:CTR524207 DDN524203:DDN524207 DNJ524203:DNJ524207 DXF524203:DXF524207 EHB524203:EHB524207 EQX524203:EQX524207 FAT524203:FAT524207 FKP524203:FKP524207 FUL524203:FUL524207 GEH524203:GEH524207 GOD524203:GOD524207 GXZ524203:GXZ524207 HHV524203:HHV524207 HRR524203:HRR524207 IBN524203:IBN524207 ILJ524203:ILJ524207 IVF524203:IVF524207 JFB524203:JFB524207 JOX524203:JOX524207 JYT524203:JYT524207 KIP524203:KIP524207 KSL524203:KSL524207 LCH524203:LCH524207 LMD524203:LMD524207 LVZ524203:LVZ524207 MFV524203:MFV524207 MPR524203:MPR524207 MZN524203:MZN524207 NJJ524203:NJJ524207 NTF524203:NTF524207 ODB524203:ODB524207 OMX524203:OMX524207 OWT524203:OWT524207 PGP524203:PGP524207 PQL524203:PQL524207 QAH524203:QAH524207 QKD524203:QKD524207 QTZ524203:QTZ524207 RDV524203:RDV524207 RNR524203:RNR524207 RXN524203:RXN524207 SHJ524203:SHJ524207 SRF524203:SRF524207 TBB524203:TBB524207 TKX524203:TKX524207 TUT524203:TUT524207 UEP524203:UEP524207 UOL524203:UOL524207 UYH524203:UYH524207 VID524203:VID524207 VRZ524203:VRZ524207 WBV524203:WBV524207 WLR524203:WLR524207 WVN524203:WVN524207 I589739:I589743 JB589739:JB589743 SX589739:SX589743 ACT589739:ACT589743 AMP589739:AMP589743 AWL589739:AWL589743 BGH589739:BGH589743 BQD589739:BQD589743 BZZ589739:BZZ589743 CJV589739:CJV589743 CTR589739:CTR589743 DDN589739:DDN589743 DNJ589739:DNJ589743 DXF589739:DXF589743 EHB589739:EHB589743 EQX589739:EQX589743 FAT589739:FAT589743 FKP589739:FKP589743 FUL589739:FUL589743 GEH589739:GEH589743 GOD589739:GOD589743 GXZ589739:GXZ589743 HHV589739:HHV589743 HRR589739:HRR589743 IBN589739:IBN589743 ILJ589739:ILJ589743 IVF589739:IVF589743 JFB589739:JFB589743 JOX589739:JOX589743 JYT589739:JYT589743 KIP589739:KIP589743 KSL589739:KSL589743 LCH589739:LCH589743 LMD589739:LMD589743 LVZ589739:LVZ589743 MFV589739:MFV589743 MPR589739:MPR589743 MZN589739:MZN589743 NJJ589739:NJJ589743 NTF589739:NTF589743 ODB589739:ODB589743 OMX589739:OMX589743 OWT589739:OWT589743 PGP589739:PGP589743 PQL589739:PQL589743 QAH589739:QAH589743 QKD589739:QKD589743 QTZ589739:QTZ589743 RDV589739:RDV589743 RNR589739:RNR589743 RXN589739:RXN589743 SHJ589739:SHJ589743 SRF589739:SRF589743 TBB589739:TBB589743 TKX589739:TKX589743 TUT589739:TUT589743 UEP589739:UEP589743 UOL589739:UOL589743 UYH589739:UYH589743 VID589739:VID589743 VRZ589739:VRZ589743 WBV589739:WBV589743 WLR589739:WLR589743 WVN589739:WVN589743 I655275:I655279 JB655275:JB655279 SX655275:SX655279 ACT655275:ACT655279 AMP655275:AMP655279 AWL655275:AWL655279 BGH655275:BGH655279 BQD655275:BQD655279 BZZ655275:BZZ655279 CJV655275:CJV655279 CTR655275:CTR655279 DDN655275:DDN655279 DNJ655275:DNJ655279 DXF655275:DXF655279 EHB655275:EHB655279 EQX655275:EQX655279 FAT655275:FAT655279 FKP655275:FKP655279 FUL655275:FUL655279 GEH655275:GEH655279 GOD655275:GOD655279 GXZ655275:GXZ655279 HHV655275:HHV655279 HRR655275:HRR655279 IBN655275:IBN655279 ILJ655275:ILJ655279 IVF655275:IVF655279 JFB655275:JFB655279 JOX655275:JOX655279 JYT655275:JYT655279 KIP655275:KIP655279 KSL655275:KSL655279 LCH655275:LCH655279 LMD655275:LMD655279 LVZ655275:LVZ655279 MFV655275:MFV655279 MPR655275:MPR655279 MZN655275:MZN655279 NJJ655275:NJJ655279 NTF655275:NTF655279 ODB655275:ODB655279 OMX655275:OMX655279 OWT655275:OWT655279 PGP655275:PGP655279 PQL655275:PQL655279 QAH655275:QAH655279 QKD655275:QKD655279 QTZ655275:QTZ655279 RDV655275:RDV655279 RNR655275:RNR655279 RXN655275:RXN655279 SHJ655275:SHJ655279 SRF655275:SRF655279 TBB655275:TBB655279 TKX655275:TKX655279 TUT655275:TUT655279 UEP655275:UEP655279 UOL655275:UOL655279 UYH655275:UYH655279 VID655275:VID655279 VRZ655275:VRZ655279 WBV655275:WBV655279 WLR655275:WLR655279 WVN655275:WVN655279 I720811:I720815 JB720811:JB720815 SX720811:SX720815 ACT720811:ACT720815 AMP720811:AMP720815 AWL720811:AWL720815 BGH720811:BGH720815 BQD720811:BQD720815 BZZ720811:BZZ720815 CJV720811:CJV720815 CTR720811:CTR720815 DDN720811:DDN720815 DNJ720811:DNJ720815 DXF720811:DXF720815 EHB720811:EHB720815 EQX720811:EQX720815 FAT720811:FAT720815 FKP720811:FKP720815 FUL720811:FUL720815 GEH720811:GEH720815 GOD720811:GOD720815 GXZ720811:GXZ720815 HHV720811:HHV720815 HRR720811:HRR720815 IBN720811:IBN720815 ILJ720811:ILJ720815 IVF720811:IVF720815 JFB720811:JFB720815 JOX720811:JOX720815 JYT720811:JYT720815 KIP720811:KIP720815 KSL720811:KSL720815 LCH720811:LCH720815 LMD720811:LMD720815 LVZ720811:LVZ720815 MFV720811:MFV720815 MPR720811:MPR720815 MZN720811:MZN720815 NJJ720811:NJJ720815 NTF720811:NTF720815 ODB720811:ODB720815 OMX720811:OMX720815 OWT720811:OWT720815 PGP720811:PGP720815 PQL720811:PQL720815 QAH720811:QAH720815 QKD720811:QKD720815 QTZ720811:QTZ720815 RDV720811:RDV720815 RNR720811:RNR720815 RXN720811:RXN720815 SHJ720811:SHJ720815 SRF720811:SRF720815 TBB720811:TBB720815 TKX720811:TKX720815 TUT720811:TUT720815 UEP720811:UEP720815 UOL720811:UOL720815 UYH720811:UYH720815 VID720811:VID720815 VRZ720811:VRZ720815 WBV720811:WBV720815 WLR720811:WLR720815 WVN720811:WVN720815 I786347:I786351 JB786347:JB786351 SX786347:SX786351 ACT786347:ACT786351 AMP786347:AMP786351 AWL786347:AWL786351 BGH786347:BGH786351 BQD786347:BQD786351 BZZ786347:BZZ786351 CJV786347:CJV786351 CTR786347:CTR786351 DDN786347:DDN786351 DNJ786347:DNJ786351 DXF786347:DXF786351 EHB786347:EHB786351 EQX786347:EQX786351 FAT786347:FAT786351 FKP786347:FKP786351 FUL786347:FUL786351 GEH786347:GEH786351 GOD786347:GOD786351 GXZ786347:GXZ786351 HHV786347:HHV786351 HRR786347:HRR786351 IBN786347:IBN786351 ILJ786347:ILJ786351 IVF786347:IVF786351 JFB786347:JFB786351 JOX786347:JOX786351 JYT786347:JYT786351 KIP786347:KIP786351 KSL786347:KSL786351 LCH786347:LCH786351 LMD786347:LMD786351 LVZ786347:LVZ786351 MFV786347:MFV786351 MPR786347:MPR786351 MZN786347:MZN786351 NJJ786347:NJJ786351 NTF786347:NTF786351 ODB786347:ODB786351 OMX786347:OMX786351 OWT786347:OWT786351 PGP786347:PGP786351 PQL786347:PQL786351 QAH786347:QAH786351 QKD786347:QKD786351 QTZ786347:QTZ786351 RDV786347:RDV786351 RNR786347:RNR786351 RXN786347:RXN786351 SHJ786347:SHJ786351 SRF786347:SRF786351 TBB786347:TBB786351 TKX786347:TKX786351 TUT786347:TUT786351 UEP786347:UEP786351 UOL786347:UOL786351 UYH786347:UYH786351 VID786347:VID786351 VRZ786347:VRZ786351 WBV786347:WBV786351 WLR786347:WLR786351 WVN786347:WVN786351 I851883:I851887 JB851883:JB851887 SX851883:SX851887 ACT851883:ACT851887 AMP851883:AMP851887 AWL851883:AWL851887 BGH851883:BGH851887 BQD851883:BQD851887 BZZ851883:BZZ851887 CJV851883:CJV851887 CTR851883:CTR851887 DDN851883:DDN851887 DNJ851883:DNJ851887 DXF851883:DXF851887 EHB851883:EHB851887 EQX851883:EQX851887 FAT851883:FAT851887 FKP851883:FKP851887 FUL851883:FUL851887 GEH851883:GEH851887 GOD851883:GOD851887 GXZ851883:GXZ851887 HHV851883:HHV851887 HRR851883:HRR851887 IBN851883:IBN851887 ILJ851883:ILJ851887 IVF851883:IVF851887 JFB851883:JFB851887 JOX851883:JOX851887 JYT851883:JYT851887 KIP851883:KIP851887 KSL851883:KSL851887 LCH851883:LCH851887 LMD851883:LMD851887 LVZ851883:LVZ851887 MFV851883:MFV851887 MPR851883:MPR851887 MZN851883:MZN851887 NJJ851883:NJJ851887 NTF851883:NTF851887 ODB851883:ODB851887 OMX851883:OMX851887 OWT851883:OWT851887 PGP851883:PGP851887 PQL851883:PQL851887 QAH851883:QAH851887 QKD851883:QKD851887 QTZ851883:QTZ851887 RDV851883:RDV851887 RNR851883:RNR851887 RXN851883:RXN851887 SHJ851883:SHJ851887 SRF851883:SRF851887 TBB851883:TBB851887 TKX851883:TKX851887 TUT851883:TUT851887 UEP851883:UEP851887 UOL851883:UOL851887 UYH851883:UYH851887 VID851883:VID851887 VRZ851883:VRZ851887 WBV851883:WBV851887 WLR851883:WLR851887 WVN851883:WVN851887 I917419:I917423 JB917419:JB917423 SX917419:SX917423 ACT917419:ACT917423 AMP917419:AMP917423 AWL917419:AWL917423 BGH917419:BGH917423 BQD917419:BQD917423 BZZ917419:BZZ917423 CJV917419:CJV917423 CTR917419:CTR917423 DDN917419:DDN917423 DNJ917419:DNJ917423 DXF917419:DXF917423 EHB917419:EHB917423 EQX917419:EQX917423 FAT917419:FAT917423 FKP917419:FKP917423 FUL917419:FUL917423 GEH917419:GEH917423 GOD917419:GOD917423 GXZ917419:GXZ917423 HHV917419:HHV917423 HRR917419:HRR917423 IBN917419:IBN917423 ILJ917419:ILJ917423 IVF917419:IVF917423 JFB917419:JFB917423 JOX917419:JOX917423 JYT917419:JYT917423 KIP917419:KIP917423 KSL917419:KSL917423 LCH917419:LCH917423 LMD917419:LMD917423 LVZ917419:LVZ917423 MFV917419:MFV917423 MPR917419:MPR917423 MZN917419:MZN917423 NJJ917419:NJJ917423 NTF917419:NTF917423 ODB917419:ODB917423 OMX917419:OMX917423 OWT917419:OWT917423 PGP917419:PGP917423 PQL917419:PQL917423 QAH917419:QAH917423 QKD917419:QKD917423 QTZ917419:QTZ917423 RDV917419:RDV917423 RNR917419:RNR917423 RXN917419:RXN917423 SHJ917419:SHJ917423 SRF917419:SRF917423 TBB917419:TBB917423 TKX917419:TKX917423 TUT917419:TUT917423 UEP917419:UEP917423 UOL917419:UOL917423 UYH917419:UYH917423 VID917419:VID917423 VRZ917419:VRZ917423 WBV917419:WBV917423 WLR917419:WLR917423 WVN917419:WVN917423 I982955:I982959 JB982955:JB982959 SX982955:SX982959 ACT982955:ACT982959 AMP982955:AMP982959 AWL982955:AWL982959 BGH982955:BGH982959 BQD982955:BQD982959 BZZ982955:BZZ982959 CJV982955:CJV982959 CTR982955:CTR982959 DDN982955:DDN982959 DNJ982955:DNJ982959 DXF982955:DXF982959 EHB982955:EHB982959 EQX982955:EQX982959 FAT982955:FAT982959 FKP982955:FKP982959 FUL982955:FUL982959 GEH982955:GEH982959 GOD982955:GOD982959 GXZ982955:GXZ982959 HHV982955:HHV982959 HRR982955:HRR982959 IBN982955:IBN982959 ILJ982955:ILJ982959 IVF982955:IVF982959 JFB982955:JFB982959 JOX982955:JOX982959 JYT982955:JYT982959 KIP982955:KIP982959 KSL982955:KSL982959 LCH982955:LCH982959 LMD982955:LMD982959 LVZ982955:LVZ982959 MFV982955:MFV982959 MPR982955:MPR982959 MZN982955:MZN982959 NJJ982955:NJJ982959 NTF982955:NTF982959 ODB982955:ODB982959 OMX982955:OMX982959 OWT982955:OWT982959 PGP982955:PGP982959 PQL982955:PQL982959 QAH982955:QAH982959 QKD982955:QKD982959 QTZ982955:QTZ982959 RDV982955:RDV982959 RNR982955:RNR982959 RXN982955:RXN982959 SHJ982955:SHJ982959 SRF982955:SRF982959 TBB982955:TBB982959 TKX982955:TKX982959 TUT982955:TUT982959 UEP982955:UEP982959 UOL982955:UOL982959 UYH982955:UYH982959 VID982955:VID982959 VRZ982955:VRZ982959 WBV982955:WBV982959 WLR982955:WLR982959 WVN982955:WVN982959 WVN982871:WVN982886 JB65458:JB65474 SX65458:SX65474 ACT65458:ACT65474 AMP65458:AMP65474 AWL65458:AWL65474 BGH65458:BGH65474 BQD65458:BQD65474 BZZ65458:BZZ65474 CJV65458:CJV65474 CTR65458:CTR65474 DDN65458:DDN65474 DNJ65458:DNJ65474 DXF65458:DXF65474 EHB65458:EHB65474 EQX65458:EQX65474 FAT65458:FAT65474 FKP65458:FKP65474 FUL65458:FUL65474 GEH65458:GEH65474 GOD65458:GOD65474 GXZ65458:GXZ65474 HHV65458:HHV65474 HRR65458:HRR65474 IBN65458:IBN65474 ILJ65458:ILJ65474 IVF65458:IVF65474 JFB65458:JFB65474 JOX65458:JOX65474 JYT65458:JYT65474 KIP65458:KIP65474 KSL65458:KSL65474 LCH65458:LCH65474 LMD65458:LMD65474 LVZ65458:LVZ65474 MFV65458:MFV65474 MPR65458:MPR65474 MZN65458:MZN65474 NJJ65458:NJJ65474 NTF65458:NTF65474 ODB65458:ODB65474 OMX65458:OMX65474 OWT65458:OWT65474 PGP65458:PGP65474 PQL65458:PQL65474 QAH65458:QAH65474 QKD65458:QKD65474 QTZ65458:QTZ65474 RDV65458:RDV65474 RNR65458:RNR65474 RXN65458:RXN65474 SHJ65458:SHJ65474 SRF65458:SRF65474 TBB65458:TBB65474 TKX65458:TKX65474 TUT65458:TUT65474 UEP65458:UEP65474 UOL65458:UOL65474 UYH65458:UYH65474 VID65458:VID65474 VRZ65458:VRZ65474 WBV65458:WBV65474 WLR65458:WLR65474 WVN65458:WVN65474 JB130994:JB131010 SX130994:SX131010 ACT130994:ACT131010 AMP130994:AMP131010 AWL130994:AWL131010 BGH130994:BGH131010 BQD130994:BQD131010 BZZ130994:BZZ131010 CJV130994:CJV131010 CTR130994:CTR131010 DDN130994:DDN131010 DNJ130994:DNJ131010 DXF130994:DXF131010 EHB130994:EHB131010 EQX130994:EQX131010 FAT130994:FAT131010 FKP130994:FKP131010 FUL130994:FUL131010 GEH130994:GEH131010 GOD130994:GOD131010 GXZ130994:GXZ131010 HHV130994:HHV131010 HRR130994:HRR131010 IBN130994:IBN131010 ILJ130994:ILJ131010 IVF130994:IVF131010 JFB130994:JFB131010 JOX130994:JOX131010 JYT130994:JYT131010 KIP130994:KIP131010 KSL130994:KSL131010 LCH130994:LCH131010 LMD130994:LMD131010 LVZ130994:LVZ131010 MFV130994:MFV131010 MPR130994:MPR131010 MZN130994:MZN131010 NJJ130994:NJJ131010 NTF130994:NTF131010 ODB130994:ODB131010 OMX130994:OMX131010 OWT130994:OWT131010 PGP130994:PGP131010 PQL130994:PQL131010 QAH130994:QAH131010 QKD130994:QKD131010 QTZ130994:QTZ131010 RDV130994:RDV131010 RNR130994:RNR131010 RXN130994:RXN131010 SHJ130994:SHJ131010 SRF130994:SRF131010 TBB130994:TBB131010 TKX130994:TKX131010 TUT130994:TUT131010 UEP130994:UEP131010 UOL130994:UOL131010 UYH130994:UYH131010 VID130994:VID131010 VRZ130994:VRZ131010 WBV130994:WBV131010 WLR130994:WLR131010 WVN130994:WVN131010 JB196530:JB196546 SX196530:SX196546 ACT196530:ACT196546 AMP196530:AMP196546 AWL196530:AWL196546 BGH196530:BGH196546 BQD196530:BQD196546 BZZ196530:BZZ196546 CJV196530:CJV196546 CTR196530:CTR196546 DDN196530:DDN196546 DNJ196530:DNJ196546 DXF196530:DXF196546 EHB196530:EHB196546 EQX196530:EQX196546 FAT196530:FAT196546 FKP196530:FKP196546 FUL196530:FUL196546 GEH196530:GEH196546 GOD196530:GOD196546 GXZ196530:GXZ196546 HHV196530:HHV196546 HRR196530:HRR196546 IBN196530:IBN196546 ILJ196530:ILJ196546 IVF196530:IVF196546 JFB196530:JFB196546 JOX196530:JOX196546 JYT196530:JYT196546 KIP196530:KIP196546 KSL196530:KSL196546 LCH196530:LCH196546 LMD196530:LMD196546 LVZ196530:LVZ196546 MFV196530:MFV196546 MPR196530:MPR196546 MZN196530:MZN196546 NJJ196530:NJJ196546 NTF196530:NTF196546 ODB196530:ODB196546 OMX196530:OMX196546 OWT196530:OWT196546 PGP196530:PGP196546 PQL196530:PQL196546 QAH196530:QAH196546 QKD196530:QKD196546 QTZ196530:QTZ196546 RDV196530:RDV196546 RNR196530:RNR196546 RXN196530:RXN196546 SHJ196530:SHJ196546 SRF196530:SRF196546 TBB196530:TBB196546 TKX196530:TKX196546 TUT196530:TUT196546 UEP196530:UEP196546 UOL196530:UOL196546 UYH196530:UYH196546 VID196530:VID196546 VRZ196530:VRZ196546 WBV196530:WBV196546 WLR196530:WLR196546 WVN196530:WVN196546 JB262066:JB262082 SX262066:SX262082 ACT262066:ACT262082 AMP262066:AMP262082 AWL262066:AWL262082 BGH262066:BGH262082 BQD262066:BQD262082 BZZ262066:BZZ262082 CJV262066:CJV262082 CTR262066:CTR262082 DDN262066:DDN262082 DNJ262066:DNJ262082 DXF262066:DXF262082 EHB262066:EHB262082 EQX262066:EQX262082 FAT262066:FAT262082 FKP262066:FKP262082 FUL262066:FUL262082 GEH262066:GEH262082 GOD262066:GOD262082 GXZ262066:GXZ262082 HHV262066:HHV262082 HRR262066:HRR262082 IBN262066:IBN262082 ILJ262066:ILJ262082 IVF262066:IVF262082 JFB262066:JFB262082 JOX262066:JOX262082 JYT262066:JYT262082 KIP262066:KIP262082 KSL262066:KSL262082 LCH262066:LCH262082 LMD262066:LMD262082 LVZ262066:LVZ262082 MFV262066:MFV262082 MPR262066:MPR262082 MZN262066:MZN262082 NJJ262066:NJJ262082 NTF262066:NTF262082 ODB262066:ODB262082 OMX262066:OMX262082 OWT262066:OWT262082 PGP262066:PGP262082 PQL262066:PQL262082 QAH262066:QAH262082 QKD262066:QKD262082 QTZ262066:QTZ262082 RDV262066:RDV262082 RNR262066:RNR262082 RXN262066:RXN262082 SHJ262066:SHJ262082 SRF262066:SRF262082 TBB262066:TBB262082 TKX262066:TKX262082 TUT262066:TUT262082 UEP262066:UEP262082 UOL262066:UOL262082 UYH262066:UYH262082 VID262066:VID262082 VRZ262066:VRZ262082 WBV262066:WBV262082 WLR262066:WLR262082 WVN262066:WVN262082 JB327602:JB327618 SX327602:SX327618 ACT327602:ACT327618 AMP327602:AMP327618 AWL327602:AWL327618 BGH327602:BGH327618 BQD327602:BQD327618 BZZ327602:BZZ327618 CJV327602:CJV327618 CTR327602:CTR327618 DDN327602:DDN327618 DNJ327602:DNJ327618 DXF327602:DXF327618 EHB327602:EHB327618 EQX327602:EQX327618 FAT327602:FAT327618 FKP327602:FKP327618 FUL327602:FUL327618 GEH327602:GEH327618 GOD327602:GOD327618 GXZ327602:GXZ327618 HHV327602:HHV327618 HRR327602:HRR327618 IBN327602:IBN327618 ILJ327602:ILJ327618 IVF327602:IVF327618 JFB327602:JFB327618 JOX327602:JOX327618 JYT327602:JYT327618 KIP327602:KIP327618 KSL327602:KSL327618 LCH327602:LCH327618 LMD327602:LMD327618 LVZ327602:LVZ327618 MFV327602:MFV327618 MPR327602:MPR327618 MZN327602:MZN327618 NJJ327602:NJJ327618 NTF327602:NTF327618 ODB327602:ODB327618 OMX327602:OMX327618 OWT327602:OWT327618 PGP327602:PGP327618 PQL327602:PQL327618 QAH327602:QAH327618 QKD327602:QKD327618 QTZ327602:QTZ327618 RDV327602:RDV327618 RNR327602:RNR327618 RXN327602:RXN327618 SHJ327602:SHJ327618 SRF327602:SRF327618 TBB327602:TBB327618 TKX327602:TKX327618 TUT327602:TUT327618 UEP327602:UEP327618 UOL327602:UOL327618 UYH327602:UYH327618 VID327602:VID327618 VRZ327602:VRZ327618 WBV327602:WBV327618 WLR327602:WLR327618 WVN327602:WVN327618 JB393138:JB393154 SX393138:SX393154 ACT393138:ACT393154 AMP393138:AMP393154 AWL393138:AWL393154 BGH393138:BGH393154 BQD393138:BQD393154 BZZ393138:BZZ393154 CJV393138:CJV393154 CTR393138:CTR393154 DDN393138:DDN393154 DNJ393138:DNJ393154 DXF393138:DXF393154 EHB393138:EHB393154 EQX393138:EQX393154 FAT393138:FAT393154 FKP393138:FKP393154 FUL393138:FUL393154 GEH393138:GEH393154 GOD393138:GOD393154 GXZ393138:GXZ393154 HHV393138:HHV393154 HRR393138:HRR393154 IBN393138:IBN393154 ILJ393138:ILJ393154 IVF393138:IVF393154 JFB393138:JFB393154 JOX393138:JOX393154 JYT393138:JYT393154 KIP393138:KIP393154 KSL393138:KSL393154 LCH393138:LCH393154 LMD393138:LMD393154 LVZ393138:LVZ393154 MFV393138:MFV393154 MPR393138:MPR393154 MZN393138:MZN393154 NJJ393138:NJJ393154 NTF393138:NTF393154 ODB393138:ODB393154 OMX393138:OMX393154 OWT393138:OWT393154 PGP393138:PGP393154 PQL393138:PQL393154 QAH393138:QAH393154 QKD393138:QKD393154 QTZ393138:QTZ393154 RDV393138:RDV393154 RNR393138:RNR393154 RXN393138:RXN393154 SHJ393138:SHJ393154 SRF393138:SRF393154 TBB393138:TBB393154 TKX393138:TKX393154 TUT393138:TUT393154 UEP393138:UEP393154 UOL393138:UOL393154 UYH393138:UYH393154 VID393138:VID393154 VRZ393138:VRZ393154 WBV393138:WBV393154 WLR393138:WLR393154 WVN393138:WVN393154 JB458674:JB458690 SX458674:SX458690 ACT458674:ACT458690 AMP458674:AMP458690 AWL458674:AWL458690 BGH458674:BGH458690 BQD458674:BQD458690 BZZ458674:BZZ458690 CJV458674:CJV458690 CTR458674:CTR458690 DDN458674:DDN458690 DNJ458674:DNJ458690 DXF458674:DXF458690 EHB458674:EHB458690 EQX458674:EQX458690 FAT458674:FAT458690 FKP458674:FKP458690 FUL458674:FUL458690 GEH458674:GEH458690 GOD458674:GOD458690 GXZ458674:GXZ458690 HHV458674:HHV458690 HRR458674:HRR458690 IBN458674:IBN458690 ILJ458674:ILJ458690 IVF458674:IVF458690 JFB458674:JFB458690 JOX458674:JOX458690 JYT458674:JYT458690 KIP458674:KIP458690 KSL458674:KSL458690 LCH458674:LCH458690 LMD458674:LMD458690 LVZ458674:LVZ458690 MFV458674:MFV458690 MPR458674:MPR458690 MZN458674:MZN458690 NJJ458674:NJJ458690 NTF458674:NTF458690 ODB458674:ODB458690 OMX458674:OMX458690 OWT458674:OWT458690 PGP458674:PGP458690 PQL458674:PQL458690 QAH458674:QAH458690 QKD458674:QKD458690 QTZ458674:QTZ458690 RDV458674:RDV458690 RNR458674:RNR458690 RXN458674:RXN458690 SHJ458674:SHJ458690 SRF458674:SRF458690 TBB458674:TBB458690 TKX458674:TKX458690 TUT458674:TUT458690 UEP458674:UEP458690 UOL458674:UOL458690 UYH458674:UYH458690 VID458674:VID458690 VRZ458674:VRZ458690 WBV458674:WBV458690 WLR458674:WLR458690 WVN458674:WVN458690 JB524210:JB524226 SX524210:SX524226 ACT524210:ACT524226 AMP524210:AMP524226 AWL524210:AWL524226 BGH524210:BGH524226 BQD524210:BQD524226 BZZ524210:BZZ524226 CJV524210:CJV524226 CTR524210:CTR524226 DDN524210:DDN524226 DNJ524210:DNJ524226 DXF524210:DXF524226 EHB524210:EHB524226 EQX524210:EQX524226 FAT524210:FAT524226 FKP524210:FKP524226 FUL524210:FUL524226 GEH524210:GEH524226 GOD524210:GOD524226 GXZ524210:GXZ524226 HHV524210:HHV524226 HRR524210:HRR524226 IBN524210:IBN524226 ILJ524210:ILJ524226 IVF524210:IVF524226 JFB524210:JFB524226 JOX524210:JOX524226 JYT524210:JYT524226 KIP524210:KIP524226 KSL524210:KSL524226 LCH524210:LCH524226 LMD524210:LMD524226 LVZ524210:LVZ524226 MFV524210:MFV524226 MPR524210:MPR524226 MZN524210:MZN524226 NJJ524210:NJJ524226 NTF524210:NTF524226 ODB524210:ODB524226 OMX524210:OMX524226 OWT524210:OWT524226 PGP524210:PGP524226 PQL524210:PQL524226 QAH524210:QAH524226 QKD524210:QKD524226 QTZ524210:QTZ524226 RDV524210:RDV524226 RNR524210:RNR524226 RXN524210:RXN524226 SHJ524210:SHJ524226 SRF524210:SRF524226 TBB524210:TBB524226 TKX524210:TKX524226 TUT524210:TUT524226 UEP524210:UEP524226 UOL524210:UOL524226 UYH524210:UYH524226 VID524210:VID524226 VRZ524210:VRZ524226 WBV524210:WBV524226 WLR524210:WLR524226 WVN524210:WVN524226 JB589746:JB589762 SX589746:SX589762 ACT589746:ACT589762 AMP589746:AMP589762 AWL589746:AWL589762 BGH589746:BGH589762 BQD589746:BQD589762 BZZ589746:BZZ589762 CJV589746:CJV589762 CTR589746:CTR589762 DDN589746:DDN589762 DNJ589746:DNJ589762 DXF589746:DXF589762 EHB589746:EHB589762 EQX589746:EQX589762 FAT589746:FAT589762 FKP589746:FKP589762 FUL589746:FUL589762 GEH589746:GEH589762 GOD589746:GOD589762 GXZ589746:GXZ589762 HHV589746:HHV589762 HRR589746:HRR589762 IBN589746:IBN589762 ILJ589746:ILJ589762 IVF589746:IVF589762 JFB589746:JFB589762 JOX589746:JOX589762 JYT589746:JYT589762 KIP589746:KIP589762 KSL589746:KSL589762 LCH589746:LCH589762 LMD589746:LMD589762 LVZ589746:LVZ589762 MFV589746:MFV589762 MPR589746:MPR589762 MZN589746:MZN589762 NJJ589746:NJJ589762 NTF589746:NTF589762 ODB589746:ODB589762 OMX589746:OMX589762 OWT589746:OWT589762 PGP589746:PGP589762 PQL589746:PQL589762 QAH589746:QAH589762 QKD589746:QKD589762 QTZ589746:QTZ589762 RDV589746:RDV589762 RNR589746:RNR589762 RXN589746:RXN589762 SHJ589746:SHJ589762 SRF589746:SRF589762 TBB589746:TBB589762 TKX589746:TKX589762 TUT589746:TUT589762 UEP589746:UEP589762 UOL589746:UOL589762 UYH589746:UYH589762 VID589746:VID589762 VRZ589746:VRZ589762 WBV589746:WBV589762 WLR589746:WLR589762 WVN589746:WVN589762 JB655282:JB655298 SX655282:SX655298 ACT655282:ACT655298 AMP655282:AMP655298 AWL655282:AWL655298 BGH655282:BGH655298 BQD655282:BQD655298 BZZ655282:BZZ655298 CJV655282:CJV655298 CTR655282:CTR655298 DDN655282:DDN655298 DNJ655282:DNJ655298 DXF655282:DXF655298 EHB655282:EHB655298 EQX655282:EQX655298 FAT655282:FAT655298 FKP655282:FKP655298 FUL655282:FUL655298 GEH655282:GEH655298 GOD655282:GOD655298 GXZ655282:GXZ655298 HHV655282:HHV655298 HRR655282:HRR655298 IBN655282:IBN655298 ILJ655282:ILJ655298 IVF655282:IVF655298 JFB655282:JFB655298 JOX655282:JOX655298 JYT655282:JYT655298 KIP655282:KIP655298 KSL655282:KSL655298 LCH655282:LCH655298 LMD655282:LMD655298 LVZ655282:LVZ655298 MFV655282:MFV655298 MPR655282:MPR655298 MZN655282:MZN655298 NJJ655282:NJJ655298 NTF655282:NTF655298 ODB655282:ODB655298 OMX655282:OMX655298 OWT655282:OWT655298 PGP655282:PGP655298 PQL655282:PQL655298 QAH655282:QAH655298 QKD655282:QKD655298 QTZ655282:QTZ655298 RDV655282:RDV655298 RNR655282:RNR655298 RXN655282:RXN655298 SHJ655282:SHJ655298 SRF655282:SRF655298 TBB655282:TBB655298 TKX655282:TKX655298 TUT655282:TUT655298 UEP655282:UEP655298 UOL655282:UOL655298 UYH655282:UYH655298 VID655282:VID655298 VRZ655282:VRZ655298 WBV655282:WBV655298 WLR655282:WLR655298 WVN655282:WVN655298 JB720818:JB720834 SX720818:SX720834 ACT720818:ACT720834 AMP720818:AMP720834 AWL720818:AWL720834 BGH720818:BGH720834 BQD720818:BQD720834 BZZ720818:BZZ720834 CJV720818:CJV720834 CTR720818:CTR720834 DDN720818:DDN720834 DNJ720818:DNJ720834 DXF720818:DXF720834 EHB720818:EHB720834 EQX720818:EQX720834 FAT720818:FAT720834 FKP720818:FKP720834 FUL720818:FUL720834 GEH720818:GEH720834 GOD720818:GOD720834 GXZ720818:GXZ720834 HHV720818:HHV720834 HRR720818:HRR720834 IBN720818:IBN720834 ILJ720818:ILJ720834 IVF720818:IVF720834 JFB720818:JFB720834 JOX720818:JOX720834 JYT720818:JYT720834 KIP720818:KIP720834 KSL720818:KSL720834 LCH720818:LCH720834 LMD720818:LMD720834 LVZ720818:LVZ720834 MFV720818:MFV720834 MPR720818:MPR720834 MZN720818:MZN720834 NJJ720818:NJJ720834 NTF720818:NTF720834 ODB720818:ODB720834 OMX720818:OMX720834 OWT720818:OWT720834 PGP720818:PGP720834 PQL720818:PQL720834 QAH720818:QAH720834 QKD720818:QKD720834 QTZ720818:QTZ720834 RDV720818:RDV720834 RNR720818:RNR720834 RXN720818:RXN720834 SHJ720818:SHJ720834 SRF720818:SRF720834 TBB720818:TBB720834 TKX720818:TKX720834 TUT720818:TUT720834 UEP720818:UEP720834 UOL720818:UOL720834 UYH720818:UYH720834 VID720818:VID720834 VRZ720818:VRZ720834 WBV720818:WBV720834 WLR720818:WLR720834 WVN720818:WVN720834 JB786354:JB786370 SX786354:SX786370 ACT786354:ACT786370 AMP786354:AMP786370 AWL786354:AWL786370 BGH786354:BGH786370 BQD786354:BQD786370 BZZ786354:BZZ786370 CJV786354:CJV786370 CTR786354:CTR786370 DDN786354:DDN786370 DNJ786354:DNJ786370 DXF786354:DXF786370 EHB786354:EHB786370 EQX786354:EQX786370 FAT786354:FAT786370 FKP786354:FKP786370 FUL786354:FUL786370 GEH786354:GEH786370 GOD786354:GOD786370 GXZ786354:GXZ786370 HHV786354:HHV786370 HRR786354:HRR786370 IBN786354:IBN786370 ILJ786354:ILJ786370 IVF786354:IVF786370 JFB786354:JFB786370 JOX786354:JOX786370 JYT786354:JYT786370 KIP786354:KIP786370 KSL786354:KSL786370 LCH786354:LCH786370 LMD786354:LMD786370 LVZ786354:LVZ786370 MFV786354:MFV786370 MPR786354:MPR786370 MZN786354:MZN786370 NJJ786354:NJJ786370 NTF786354:NTF786370 ODB786354:ODB786370 OMX786354:OMX786370 OWT786354:OWT786370 PGP786354:PGP786370 PQL786354:PQL786370 QAH786354:QAH786370 QKD786354:QKD786370 QTZ786354:QTZ786370 RDV786354:RDV786370 RNR786354:RNR786370 RXN786354:RXN786370 SHJ786354:SHJ786370 SRF786354:SRF786370 TBB786354:TBB786370 TKX786354:TKX786370 TUT786354:TUT786370 UEP786354:UEP786370 UOL786354:UOL786370 UYH786354:UYH786370 VID786354:VID786370 VRZ786354:VRZ786370 WBV786354:WBV786370 WLR786354:WLR786370 WVN786354:WVN786370 JB851890:JB851906 SX851890:SX851906 ACT851890:ACT851906 AMP851890:AMP851906 AWL851890:AWL851906 BGH851890:BGH851906 BQD851890:BQD851906 BZZ851890:BZZ851906 CJV851890:CJV851906 CTR851890:CTR851906 DDN851890:DDN851906 DNJ851890:DNJ851906 DXF851890:DXF851906 EHB851890:EHB851906 EQX851890:EQX851906 FAT851890:FAT851906 FKP851890:FKP851906 FUL851890:FUL851906 GEH851890:GEH851906 GOD851890:GOD851906 GXZ851890:GXZ851906 HHV851890:HHV851906 HRR851890:HRR851906 IBN851890:IBN851906 ILJ851890:ILJ851906 IVF851890:IVF851906 JFB851890:JFB851906 JOX851890:JOX851906 JYT851890:JYT851906 KIP851890:KIP851906 KSL851890:KSL851906 LCH851890:LCH851906 LMD851890:LMD851906 LVZ851890:LVZ851906 MFV851890:MFV851906 MPR851890:MPR851906 MZN851890:MZN851906 NJJ851890:NJJ851906 NTF851890:NTF851906 ODB851890:ODB851906 OMX851890:OMX851906 OWT851890:OWT851906 PGP851890:PGP851906 PQL851890:PQL851906 QAH851890:QAH851906 QKD851890:QKD851906 QTZ851890:QTZ851906 RDV851890:RDV851906 RNR851890:RNR851906 RXN851890:RXN851906 SHJ851890:SHJ851906 SRF851890:SRF851906 TBB851890:TBB851906 TKX851890:TKX851906 TUT851890:TUT851906 UEP851890:UEP851906 UOL851890:UOL851906 UYH851890:UYH851906 VID851890:VID851906 VRZ851890:VRZ851906 WBV851890:WBV851906 WLR851890:WLR851906 WVN851890:WVN851906 JB917426:JB917442 SX917426:SX917442 ACT917426:ACT917442 AMP917426:AMP917442 AWL917426:AWL917442 BGH917426:BGH917442 BQD917426:BQD917442 BZZ917426:BZZ917442 CJV917426:CJV917442 CTR917426:CTR917442 DDN917426:DDN917442 DNJ917426:DNJ917442 DXF917426:DXF917442 EHB917426:EHB917442 EQX917426:EQX917442 FAT917426:FAT917442 FKP917426:FKP917442 FUL917426:FUL917442 GEH917426:GEH917442 GOD917426:GOD917442 GXZ917426:GXZ917442 HHV917426:HHV917442 HRR917426:HRR917442 IBN917426:IBN917442 ILJ917426:ILJ917442 IVF917426:IVF917442 JFB917426:JFB917442 JOX917426:JOX917442 JYT917426:JYT917442 KIP917426:KIP917442 KSL917426:KSL917442 LCH917426:LCH917442 LMD917426:LMD917442 LVZ917426:LVZ917442 MFV917426:MFV917442 MPR917426:MPR917442 MZN917426:MZN917442 NJJ917426:NJJ917442 NTF917426:NTF917442 ODB917426:ODB917442 OMX917426:OMX917442 OWT917426:OWT917442 PGP917426:PGP917442 PQL917426:PQL917442 QAH917426:QAH917442 QKD917426:QKD917442 QTZ917426:QTZ917442 RDV917426:RDV917442 RNR917426:RNR917442 RXN917426:RXN917442 SHJ917426:SHJ917442 SRF917426:SRF917442 TBB917426:TBB917442 TKX917426:TKX917442 TUT917426:TUT917442 UEP917426:UEP917442 UOL917426:UOL917442 UYH917426:UYH917442 VID917426:VID917442 VRZ917426:VRZ917442 WBV917426:WBV917442 WLR917426:WLR917442 WVN917426:WVN917442 JB982962:JB982978 SX982962:SX982978 ACT982962:ACT982978 AMP982962:AMP982978 AWL982962:AWL982978 BGH982962:BGH982978 BQD982962:BQD982978 BZZ982962:BZZ982978 CJV982962:CJV982978 CTR982962:CTR982978 DDN982962:DDN982978 DNJ982962:DNJ982978 DXF982962:DXF982978 EHB982962:EHB982978 EQX982962:EQX982978 FAT982962:FAT982978 FKP982962:FKP982978 FUL982962:FUL982978 GEH982962:GEH982978 GOD982962:GOD982978 GXZ982962:GXZ982978 HHV982962:HHV982978 HRR982962:HRR982978 IBN982962:IBN982978 ILJ982962:ILJ982978 IVF982962:IVF982978 JFB982962:JFB982978 JOX982962:JOX982978 JYT982962:JYT982978 KIP982962:KIP982978 KSL982962:KSL982978 LCH982962:LCH982978 LMD982962:LMD982978 LVZ982962:LVZ982978 MFV982962:MFV982978 MPR982962:MPR982978 MZN982962:MZN982978 NJJ982962:NJJ982978 NTF982962:NTF982978 ODB982962:ODB982978 OMX982962:OMX982978 OWT982962:OWT982978 PGP982962:PGP982978 PQL982962:PQL982978 QAH982962:QAH982978 QKD982962:QKD982978 QTZ982962:QTZ982978 RDV982962:RDV982978 RNR982962:RNR982978 RXN982962:RXN982978 SHJ982962:SHJ982978 SRF982962:SRF982978 TBB982962:TBB982978 TKX982962:TKX982978 TUT982962:TUT982978 UEP982962:UEP982978 UOL982962:UOL982978 UYH982962:UYH982978 VID982962:VID982978 VRZ982962:VRZ982978 WBV982962:WBV982978 WLR982962:WLR982978 WVN982962:WVN982978 I65359:I65364 JB65359:JB65364 SX65359:SX65364 ACT65359:ACT65364 AMP65359:AMP65364 AWL65359:AWL65364 BGH65359:BGH65364 BQD65359:BQD65364 BZZ65359:BZZ65364 CJV65359:CJV65364 CTR65359:CTR65364 DDN65359:DDN65364 DNJ65359:DNJ65364 DXF65359:DXF65364 EHB65359:EHB65364 EQX65359:EQX65364 FAT65359:FAT65364 FKP65359:FKP65364 FUL65359:FUL65364 GEH65359:GEH65364 GOD65359:GOD65364 GXZ65359:GXZ65364 HHV65359:HHV65364 HRR65359:HRR65364 IBN65359:IBN65364 ILJ65359:ILJ65364 IVF65359:IVF65364 JFB65359:JFB65364 JOX65359:JOX65364 JYT65359:JYT65364 KIP65359:KIP65364 KSL65359:KSL65364 LCH65359:LCH65364 LMD65359:LMD65364 LVZ65359:LVZ65364 MFV65359:MFV65364 MPR65359:MPR65364 MZN65359:MZN65364 NJJ65359:NJJ65364 NTF65359:NTF65364 ODB65359:ODB65364 OMX65359:OMX65364 OWT65359:OWT65364 PGP65359:PGP65364 PQL65359:PQL65364 QAH65359:QAH65364 QKD65359:QKD65364 QTZ65359:QTZ65364 RDV65359:RDV65364 RNR65359:RNR65364 RXN65359:RXN65364 SHJ65359:SHJ65364 SRF65359:SRF65364 TBB65359:TBB65364 TKX65359:TKX65364 TUT65359:TUT65364 UEP65359:UEP65364 UOL65359:UOL65364 UYH65359:UYH65364 VID65359:VID65364 VRZ65359:VRZ65364 WBV65359:WBV65364 WLR65359:WLR65364 WVN65359:WVN65364 I130895:I130900 JB130895:JB130900 SX130895:SX130900 ACT130895:ACT130900 AMP130895:AMP130900 AWL130895:AWL130900 BGH130895:BGH130900 BQD130895:BQD130900 BZZ130895:BZZ130900 CJV130895:CJV130900 CTR130895:CTR130900 DDN130895:DDN130900 DNJ130895:DNJ130900 DXF130895:DXF130900 EHB130895:EHB130900 EQX130895:EQX130900 FAT130895:FAT130900 FKP130895:FKP130900 FUL130895:FUL130900 GEH130895:GEH130900 GOD130895:GOD130900 GXZ130895:GXZ130900 HHV130895:HHV130900 HRR130895:HRR130900 IBN130895:IBN130900 ILJ130895:ILJ130900 IVF130895:IVF130900 JFB130895:JFB130900 JOX130895:JOX130900 JYT130895:JYT130900 KIP130895:KIP130900 KSL130895:KSL130900 LCH130895:LCH130900 LMD130895:LMD130900 LVZ130895:LVZ130900 MFV130895:MFV130900 MPR130895:MPR130900 MZN130895:MZN130900 NJJ130895:NJJ130900 NTF130895:NTF130900 ODB130895:ODB130900 OMX130895:OMX130900 OWT130895:OWT130900 PGP130895:PGP130900 PQL130895:PQL130900 QAH130895:QAH130900 QKD130895:QKD130900 QTZ130895:QTZ130900 RDV130895:RDV130900 RNR130895:RNR130900 RXN130895:RXN130900 SHJ130895:SHJ130900 SRF130895:SRF130900 TBB130895:TBB130900 TKX130895:TKX130900 TUT130895:TUT130900 UEP130895:UEP130900 UOL130895:UOL130900 UYH130895:UYH130900 VID130895:VID130900 VRZ130895:VRZ130900 WBV130895:WBV130900 WLR130895:WLR130900 WVN130895:WVN130900 I196431:I196436 JB196431:JB196436 SX196431:SX196436 ACT196431:ACT196436 AMP196431:AMP196436 AWL196431:AWL196436 BGH196431:BGH196436 BQD196431:BQD196436 BZZ196431:BZZ196436 CJV196431:CJV196436 CTR196431:CTR196436 DDN196431:DDN196436 DNJ196431:DNJ196436 DXF196431:DXF196436 EHB196431:EHB196436 EQX196431:EQX196436 FAT196431:FAT196436 FKP196431:FKP196436 FUL196431:FUL196436 GEH196431:GEH196436 GOD196431:GOD196436 GXZ196431:GXZ196436 HHV196431:HHV196436 HRR196431:HRR196436 IBN196431:IBN196436 ILJ196431:ILJ196436 IVF196431:IVF196436 JFB196431:JFB196436 JOX196431:JOX196436 JYT196431:JYT196436 KIP196431:KIP196436 KSL196431:KSL196436 LCH196431:LCH196436 LMD196431:LMD196436 LVZ196431:LVZ196436 MFV196431:MFV196436 MPR196431:MPR196436 MZN196431:MZN196436 NJJ196431:NJJ196436 NTF196431:NTF196436 ODB196431:ODB196436 OMX196431:OMX196436 OWT196431:OWT196436 PGP196431:PGP196436 PQL196431:PQL196436 QAH196431:QAH196436 QKD196431:QKD196436 QTZ196431:QTZ196436 RDV196431:RDV196436 RNR196431:RNR196436 RXN196431:RXN196436 SHJ196431:SHJ196436 SRF196431:SRF196436 TBB196431:TBB196436 TKX196431:TKX196436 TUT196431:TUT196436 UEP196431:UEP196436 UOL196431:UOL196436 UYH196431:UYH196436 VID196431:VID196436 VRZ196431:VRZ196436 WBV196431:WBV196436 WLR196431:WLR196436 WVN196431:WVN196436 I261967:I261972 JB261967:JB261972 SX261967:SX261972 ACT261967:ACT261972 AMP261967:AMP261972 AWL261967:AWL261972 BGH261967:BGH261972 BQD261967:BQD261972 BZZ261967:BZZ261972 CJV261967:CJV261972 CTR261967:CTR261972 DDN261967:DDN261972 DNJ261967:DNJ261972 DXF261967:DXF261972 EHB261967:EHB261972 EQX261967:EQX261972 FAT261967:FAT261972 FKP261967:FKP261972 FUL261967:FUL261972 GEH261967:GEH261972 GOD261967:GOD261972 GXZ261967:GXZ261972 HHV261967:HHV261972 HRR261967:HRR261972 IBN261967:IBN261972 ILJ261967:ILJ261972 IVF261967:IVF261972 JFB261967:JFB261972 JOX261967:JOX261972 JYT261967:JYT261972 KIP261967:KIP261972 KSL261967:KSL261972 LCH261967:LCH261972 LMD261967:LMD261972 LVZ261967:LVZ261972 MFV261967:MFV261972 MPR261967:MPR261972 MZN261967:MZN261972 NJJ261967:NJJ261972 NTF261967:NTF261972 ODB261967:ODB261972 OMX261967:OMX261972 OWT261967:OWT261972 PGP261967:PGP261972 PQL261967:PQL261972 QAH261967:QAH261972 QKD261967:QKD261972 QTZ261967:QTZ261972 RDV261967:RDV261972 RNR261967:RNR261972 RXN261967:RXN261972 SHJ261967:SHJ261972 SRF261967:SRF261972 TBB261967:TBB261972 TKX261967:TKX261972 TUT261967:TUT261972 UEP261967:UEP261972 UOL261967:UOL261972 UYH261967:UYH261972 VID261967:VID261972 VRZ261967:VRZ261972 WBV261967:WBV261972 WLR261967:WLR261972 WVN261967:WVN261972 I327503:I327508 JB327503:JB327508 SX327503:SX327508 ACT327503:ACT327508 AMP327503:AMP327508 AWL327503:AWL327508 BGH327503:BGH327508 BQD327503:BQD327508 BZZ327503:BZZ327508 CJV327503:CJV327508 CTR327503:CTR327508 DDN327503:DDN327508 DNJ327503:DNJ327508 DXF327503:DXF327508 EHB327503:EHB327508 EQX327503:EQX327508 FAT327503:FAT327508 FKP327503:FKP327508 FUL327503:FUL327508 GEH327503:GEH327508 GOD327503:GOD327508 GXZ327503:GXZ327508 HHV327503:HHV327508 HRR327503:HRR327508 IBN327503:IBN327508 ILJ327503:ILJ327508 IVF327503:IVF327508 JFB327503:JFB327508 JOX327503:JOX327508 JYT327503:JYT327508 KIP327503:KIP327508 KSL327503:KSL327508 LCH327503:LCH327508 LMD327503:LMD327508 LVZ327503:LVZ327508 MFV327503:MFV327508 MPR327503:MPR327508 MZN327503:MZN327508 NJJ327503:NJJ327508 NTF327503:NTF327508 ODB327503:ODB327508 OMX327503:OMX327508 OWT327503:OWT327508 PGP327503:PGP327508 PQL327503:PQL327508 QAH327503:QAH327508 QKD327503:QKD327508 QTZ327503:QTZ327508 RDV327503:RDV327508 RNR327503:RNR327508 RXN327503:RXN327508 SHJ327503:SHJ327508 SRF327503:SRF327508 TBB327503:TBB327508 TKX327503:TKX327508 TUT327503:TUT327508 UEP327503:UEP327508 UOL327503:UOL327508 UYH327503:UYH327508 VID327503:VID327508 VRZ327503:VRZ327508 WBV327503:WBV327508 WLR327503:WLR327508 WVN327503:WVN327508 I393039:I393044 JB393039:JB393044 SX393039:SX393044 ACT393039:ACT393044 AMP393039:AMP393044 AWL393039:AWL393044 BGH393039:BGH393044 BQD393039:BQD393044 BZZ393039:BZZ393044 CJV393039:CJV393044 CTR393039:CTR393044 DDN393039:DDN393044 DNJ393039:DNJ393044 DXF393039:DXF393044 EHB393039:EHB393044 EQX393039:EQX393044 FAT393039:FAT393044 FKP393039:FKP393044 FUL393039:FUL393044 GEH393039:GEH393044 GOD393039:GOD393044 GXZ393039:GXZ393044 HHV393039:HHV393044 HRR393039:HRR393044 IBN393039:IBN393044 ILJ393039:ILJ393044 IVF393039:IVF393044 JFB393039:JFB393044 JOX393039:JOX393044 JYT393039:JYT393044 KIP393039:KIP393044 KSL393039:KSL393044 LCH393039:LCH393044 LMD393039:LMD393044 LVZ393039:LVZ393044 MFV393039:MFV393044 MPR393039:MPR393044 MZN393039:MZN393044 NJJ393039:NJJ393044 NTF393039:NTF393044 ODB393039:ODB393044 OMX393039:OMX393044 OWT393039:OWT393044 PGP393039:PGP393044 PQL393039:PQL393044 QAH393039:QAH393044 QKD393039:QKD393044 QTZ393039:QTZ393044 RDV393039:RDV393044 RNR393039:RNR393044 RXN393039:RXN393044 SHJ393039:SHJ393044 SRF393039:SRF393044 TBB393039:TBB393044 TKX393039:TKX393044 TUT393039:TUT393044 UEP393039:UEP393044 UOL393039:UOL393044 UYH393039:UYH393044 VID393039:VID393044 VRZ393039:VRZ393044 WBV393039:WBV393044 WLR393039:WLR393044 WVN393039:WVN393044 I458575:I458580 JB458575:JB458580 SX458575:SX458580 ACT458575:ACT458580 AMP458575:AMP458580 AWL458575:AWL458580 BGH458575:BGH458580 BQD458575:BQD458580 BZZ458575:BZZ458580 CJV458575:CJV458580 CTR458575:CTR458580 DDN458575:DDN458580 DNJ458575:DNJ458580 DXF458575:DXF458580 EHB458575:EHB458580 EQX458575:EQX458580 FAT458575:FAT458580 FKP458575:FKP458580 FUL458575:FUL458580 GEH458575:GEH458580 GOD458575:GOD458580 GXZ458575:GXZ458580 HHV458575:HHV458580 HRR458575:HRR458580 IBN458575:IBN458580 ILJ458575:ILJ458580 IVF458575:IVF458580 JFB458575:JFB458580 JOX458575:JOX458580 JYT458575:JYT458580 KIP458575:KIP458580 KSL458575:KSL458580 LCH458575:LCH458580 LMD458575:LMD458580 LVZ458575:LVZ458580 MFV458575:MFV458580 MPR458575:MPR458580 MZN458575:MZN458580 NJJ458575:NJJ458580 NTF458575:NTF458580 ODB458575:ODB458580 OMX458575:OMX458580 OWT458575:OWT458580 PGP458575:PGP458580 PQL458575:PQL458580 QAH458575:QAH458580 QKD458575:QKD458580 QTZ458575:QTZ458580 RDV458575:RDV458580 RNR458575:RNR458580 RXN458575:RXN458580 SHJ458575:SHJ458580 SRF458575:SRF458580 TBB458575:TBB458580 TKX458575:TKX458580 TUT458575:TUT458580 UEP458575:UEP458580 UOL458575:UOL458580 UYH458575:UYH458580 VID458575:VID458580 VRZ458575:VRZ458580 WBV458575:WBV458580 WLR458575:WLR458580 WVN458575:WVN458580 I524111:I524116 JB524111:JB524116 SX524111:SX524116 ACT524111:ACT524116 AMP524111:AMP524116 AWL524111:AWL524116 BGH524111:BGH524116 BQD524111:BQD524116 BZZ524111:BZZ524116 CJV524111:CJV524116 CTR524111:CTR524116 DDN524111:DDN524116 DNJ524111:DNJ524116 DXF524111:DXF524116 EHB524111:EHB524116 EQX524111:EQX524116 FAT524111:FAT524116 FKP524111:FKP524116 FUL524111:FUL524116 GEH524111:GEH524116 GOD524111:GOD524116 GXZ524111:GXZ524116 HHV524111:HHV524116 HRR524111:HRR524116 IBN524111:IBN524116 ILJ524111:ILJ524116 IVF524111:IVF524116 JFB524111:JFB524116 JOX524111:JOX524116 JYT524111:JYT524116 KIP524111:KIP524116 KSL524111:KSL524116 LCH524111:LCH524116 LMD524111:LMD524116 LVZ524111:LVZ524116 MFV524111:MFV524116 MPR524111:MPR524116 MZN524111:MZN524116 NJJ524111:NJJ524116 NTF524111:NTF524116 ODB524111:ODB524116 OMX524111:OMX524116 OWT524111:OWT524116 PGP524111:PGP524116 PQL524111:PQL524116 QAH524111:QAH524116 QKD524111:QKD524116 QTZ524111:QTZ524116 RDV524111:RDV524116 RNR524111:RNR524116 RXN524111:RXN524116 SHJ524111:SHJ524116 SRF524111:SRF524116 TBB524111:TBB524116 TKX524111:TKX524116 TUT524111:TUT524116 UEP524111:UEP524116 UOL524111:UOL524116 UYH524111:UYH524116 VID524111:VID524116 VRZ524111:VRZ524116 WBV524111:WBV524116 WLR524111:WLR524116 WVN524111:WVN524116 I589647:I589652 JB589647:JB589652 SX589647:SX589652 ACT589647:ACT589652 AMP589647:AMP589652 AWL589647:AWL589652 BGH589647:BGH589652 BQD589647:BQD589652 BZZ589647:BZZ589652 CJV589647:CJV589652 CTR589647:CTR589652 DDN589647:DDN589652 DNJ589647:DNJ589652 DXF589647:DXF589652 EHB589647:EHB589652 EQX589647:EQX589652 FAT589647:FAT589652 FKP589647:FKP589652 FUL589647:FUL589652 GEH589647:GEH589652 GOD589647:GOD589652 GXZ589647:GXZ589652 HHV589647:HHV589652 HRR589647:HRR589652 IBN589647:IBN589652 ILJ589647:ILJ589652 IVF589647:IVF589652 JFB589647:JFB589652 JOX589647:JOX589652 JYT589647:JYT589652 KIP589647:KIP589652 KSL589647:KSL589652 LCH589647:LCH589652 LMD589647:LMD589652 LVZ589647:LVZ589652 MFV589647:MFV589652 MPR589647:MPR589652 MZN589647:MZN589652 NJJ589647:NJJ589652 NTF589647:NTF589652 ODB589647:ODB589652 OMX589647:OMX589652 OWT589647:OWT589652 PGP589647:PGP589652 PQL589647:PQL589652 QAH589647:QAH589652 QKD589647:QKD589652 QTZ589647:QTZ589652 RDV589647:RDV589652 RNR589647:RNR589652 RXN589647:RXN589652 SHJ589647:SHJ589652 SRF589647:SRF589652 TBB589647:TBB589652 TKX589647:TKX589652 TUT589647:TUT589652 UEP589647:UEP589652 UOL589647:UOL589652 UYH589647:UYH589652 VID589647:VID589652 VRZ589647:VRZ589652 WBV589647:WBV589652 WLR589647:WLR589652 WVN589647:WVN589652 I655183:I655188 JB655183:JB655188 SX655183:SX655188 ACT655183:ACT655188 AMP655183:AMP655188 AWL655183:AWL655188 BGH655183:BGH655188 BQD655183:BQD655188 BZZ655183:BZZ655188 CJV655183:CJV655188 CTR655183:CTR655188 DDN655183:DDN655188 DNJ655183:DNJ655188 DXF655183:DXF655188 EHB655183:EHB655188 EQX655183:EQX655188 FAT655183:FAT655188 FKP655183:FKP655188 FUL655183:FUL655188 GEH655183:GEH655188 GOD655183:GOD655188 GXZ655183:GXZ655188 HHV655183:HHV655188 HRR655183:HRR655188 IBN655183:IBN655188 ILJ655183:ILJ655188 IVF655183:IVF655188 JFB655183:JFB655188 JOX655183:JOX655188 JYT655183:JYT655188 KIP655183:KIP655188 KSL655183:KSL655188 LCH655183:LCH655188 LMD655183:LMD655188 LVZ655183:LVZ655188 MFV655183:MFV655188 MPR655183:MPR655188 MZN655183:MZN655188 NJJ655183:NJJ655188 NTF655183:NTF655188 ODB655183:ODB655188 OMX655183:OMX655188 OWT655183:OWT655188 PGP655183:PGP655188 PQL655183:PQL655188 QAH655183:QAH655188 QKD655183:QKD655188 QTZ655183:QTZ655188 RDV655183:RDV655188 RNR655183:RNR655188 RXN655183:RXN655188 SHJ655183:SHJ655188 SRF655183:SRF655188 TBB655183:TBB655188 TKX655183:TKX655188 TUT655183:TUT655188 UEP655183:UEP655188 UOL655183:UOL655188 UYH655183:UYH655188 VID655183:VID655188 VRZ655183:VRZ655188 WBV655183:WBV655188 WLR655183:WLR655188 WVN655183:WVN655188 I720719:I720724 JB720719:JB720724 SX720719:SX720724 ACT720719:ACT720724 AMP720719:AMP720724 AWL720719:AWL720724 BGH720719:BGH720724 BQD720719:BQD720724 BZZ720719:BZZ720724 CJV720719:CJV720724 CTR720719:CTR720724 DDN720719:DDN720724 DNJ720719:DNJ720724 DXF720719:DXF720724 EHB720719:EHB720724 EQX720719:EQX720724 FAT720719:FAT720724 FKP720719:FKP720724 FUL720719:FUL720724 GEH720719:GEH720724 GOD720719:GOD720724 GXZ720719:GXZ720724 HHV720719:HHV720724 HRR720719:HRR720724 IBN720719:IBN720724 ILJ720719:ILJ720724 IVF720719:IVF720724 JFB720719:JFB720724 JOX720719:JOX720724 JYT720719:JYT720724 KIP720719:KIP720724 KSL720719:KSL720724 LCH720719:LCH720724 LMD720719:LMD720724 LVZ720719:LVZ720724 MFV720719:MFV720724 MPR720719:MPR720724 MZN720719:MZN720724 NJJ720719:NJJ720724 NTF720719:NTF720724 ODB720719:ODB720724 OMX720719:OMX720724 OWT720719:OWT720724 PGP720719:PGP720724 PQL720719:PQL720724 QAH720719:QAH720724 QKD720719:QKD720724 QTZ720719:QTZ720724 RDV720719:RDV720724 RNR720719:RNR720724 RXN720719:RXN720724 SHJ720719:SHJ720724 SRF720719:SRF720724 TBB720719:TBB720724 TKX720719:TKX720724 TUT720719:TUT720724 UEP720719:UEP720724 UOL720719:UOL720724 UYH720719:UYH720724 VID720719:VID720724 VRZ720719:VRZ720724 WBV720719:WBV720724 WLR720719:WLR720724 WVN720719:WVN720724 I786255:I786260 JB786255:JB786260 SX786255:SX786260 ACT786255:ACT786260 AMP786255:AMP786260 AWL786255:AWL786260 BGH786255:BGH786260 BQD786255:BQD786260 BZZ786255:BZZ786260 CJV786255:CJV786260 CTR786255:CTR786260 DDN786255:DDN786260 DNJ786255:DNJ786260 DXF786255:DXF786260 EHB786255:EHB786260 EQX786255:EQX786260 FAT786255:FAT786260 FKP786255:FKP786260 FUL786255:FUL786260 GEH786255:GEH786260 GOD786255:GOD786260 GXZ786255:GXZ786260 HHV786255:HHV786260 HRR786255:HRR786260 IBN786255:IBN786260 ILJ786255:ILJ786260 IVF786255:IVF786260 JFB786255:JFB786260 JOX786255:JOX786260 JYT786255:JYT786260 KIP786255:KIP786260 KSL786255:KSL786260 LCH786255:LCH786260 LMD786255:LMD786260 LVZ786255:LVZ786260 MFV786255:MFV786260 MPR786255:MPR786260 MZN786255:MZN786260 NJJ786255:NJJ786260 NTF786255:NTF786260 ODB786255:ODB786260 OMX786255:OMX786260 OWT786255:OWT786260 PGP786255:PGP786260 PQL786255:PQL786260 QAH786255:QAH786260 QKD786255:QKD786260 QTZ786255:QTZ786260 RDV786255:RDV786260 RNR786255:RNR786260 RXN786255:RXN786260 SHJ786255:SHJ786260 SRF786255:SRF786260 TBB786255:TBB786260 TKX786255:TKX786260 TUT786255:TUT786260 UEP786255:UEP786260 UOL786255:UOL786260 UYH786255:UYH786260 VID786255:VID786260 VRZ786255:VRZ786260 WBV786255:WBV786260 WLR786255:WLR786260 WVN786255:WVN786260 I851791:I851796 JB851791:JB851796 SX851791:SX851796 ACT851791:ACT851796 AMP851791:AMP851796 AWL851791:AWL851796 BGH851791:BGH851796 BQD851791:BQD851796 BZZ851791:BZZ851796 CJV851791:CJV851796 CTR851791:CTR851796 DDN851791:DDN851796 DNJ851791:DNJ851796 DXF851791:DXF851796 EHB851791:EHB851796 EQX851791:EQX851796 FAT851791:FAT851796 FKP851791:FKP851796 FUL851791:FUL851796 GEH851791:GEH851796 GOD851791:GOD851796 GXZ851791:GXZ851796 HHV851791:HHV851796 HRR851791:HRR851796 IBN851791:IBN851796 ILJ851791:ILJ851796 IVF851791:IVF851796 JFB851791:JFB851796 JOX851791:JOX851796 JYT851791:JYT851796 KIP851791:KIP851796 KSL851791:KSL851796 LCH851791:LCH851796 LMD851791:LMD851796 LVZ851791:LVZ851796 MFV851791:MFV851796 MPR851791:MPR851796 MZN851791:MZN851796 NJJ851791:NJJ851796 NTF851791:NTF851796 ODB851791:ODB851796 OMX851791:OMX851796 OWT851791:OWT851796 PGP851791:PGP851796 PQL851791:PQL851796 QAH851791:QAH851796 QKD851791:QKD851796 QTZ851791:QTZ851796 RDV851791:RDV851796 RNR851791:RNR851796 RXN851791:RXN851796 SHJ851791:SHJ851796 SRF851791:SRF851796 TBB851791:TBB851796 TKX851791:TKX851796 TUT851791:TUT851796 UEP851791:UEP851796 UOL851791:UOL851796 UYH851791:UYH851796 VID851791:VID851796 VRZ851791:VRZ851796 WBV851791:WBV851796 WLR851791:WLR851796 WVN851791:WVN851796 I917327:I917332 JB917327:JB917332 SX917327:SX917332 ACT917327:ACT917332 AMP917327:AMP917332 AWL917327:AWL917332 BGH917327:BGH917332 BQD917327:BQD917332 BZZ917327:BZZ917332 CJV917327:CJV917332 CTR917327:CTR917332 DDN917327:DDN917332 DNJ917327:DNJ917332 DXF917327:DXF917332 EHB917327:EHB917332 EQX917327:EQX917332 FAT917327:FAT917332 FKP917327:FKP917332 FUL917327:FUL917332 GEH917327:GEH917332 GOD917327:GOD917332 GXZ917327:GXZ917332 HHV917327:HHV917332 HRR917327:HRR917332 IBN917327:IBN917332 ILJ917327:ILJ917332 IVF917327:IVF917332 JFB917327:JFB917332 JOX917327:JOX917332 JYT917327:JYT917332 KIP917327:KIP917332 KSL917327:KSL917332 LCH917327:LCH917332 LMD917327:LMD917332 LVZ917327:LVZ917332 MFV917327:MFV917332 MPR917327:MPR917332 MZN917327:MZN917332 NJJ917327:NJJ917332 NTF917327:NTF917332 ODB917327:ODB917332 OMX917327:OMX917332 OWT917327:OWT917332 PGP917327:PGP917332 PQL917327:PQL917332 QAH917327:QAH917332 QKD917327:QKD917332 QTZ917327:QTZ917332 RDV917327:RDV917332 RNR917327:RNR917332 RXN917327:RXN917332 SHJ917327:SHJ917332 SRF917327:SRF917332 TBB917327:TBB917332 TKX917327:TKX917332 TUT917327:TUT917332 UEP917327:UEP917332 UOL917327:UOL917332 UYH917327:UYH917332 VID917327:VID917332 VRZ917327:VRZ917332 WBV917327:WBV917332 WLR917327:WLR917332 WVN917327:WVN917332 I982863:I982868 JB982863:JB982868 SX982863:SX982868 ACT982863:ACT982868 AMP982863:AMP982868 AWL982863:AWL982868 BGH982863:BGH982868 BQD982863:BQD982868 BZZ982863:BZZ982868 CJV982863:CJV982868 CTR982863:CTR982868 DDN982863:DDN982868 DNJ982863:DNJ982868 DXF982863:DXF982868 EHB982863:EHB982868 EQX982863:EQX982868 FAT982863:FAT982868 FKP982863:FKP982868 FUL982863:FUL982868 GEH982863:GEH982868 GOD982863:GOD982868 GXZ982863:GXZ982868 HHV982863:HHV982868 HRR982863:HRR982868 IBN982863:IBN982868 ILJ982863:ILJ982868 IVF982863:IVF982868 JFB982863:JFB982868 JOX982863:JOX982868 JYT982863:JYT982868 KIP982863:KIP982868 KSL982863:KSL982868 LCH982863:LCH982868 LMD982863:LMD982868 LVZ982863:LVZ982868 MFV982863:MFV982868 MPR982863:MPR982868 MZN982863:MZN982868 NJJ982863:NJJ982868 NTF982863:NTF982868 ODB982863:ODB982868 OMX982863:OMX982868 OWT982863:OWT982868 PGP982863:PGP982868 PQL982863:PQL982868 QAH982863:QAH982868 QKD982863:QKD982868 QTZ982863:QTZ982868 RDV982863:RDV982868 RNR982863:RNR982868 RXN982863:RXN982868 SHJ982863:SHJ982868 SRF982863:SRF982868 TBB982863:TBB982868 TKX982863:TKX982868 TUT982863:TUT982868 UEP982863:UEP982868 UOL982863:UOL982868 UYH982863:UYH982868 VID982863:VID982868 VRZ982863:VRZ982868 WBV982863:WBV982868 WLR982863:WLR982868 WVN982863:WVN982868 I65367:I65382 JB65367:JB65382 SX65367:SX65382 ACT65367:ACT65382 AMP65367:AMP65382 AWL65367:AWL65382 BGH65367:BGH65382 BQD65367:BQD65382 BZZ65367:BZZ65382 CJV65367:CJV65382 CTR65367:CTR65382 DDN65367:DDN65382 DNJ65367:DNJ65382 DXF65367:DXF65382 EHB65367:EHB65382 EQX65367:EQX65382 FAT65367:FAT65382 FKP65367:FKP65382 FUL65367:FUL65382 GEH65367:GEH65382 GOD65367:GOD65382 GXZ65367:GXZ65382 HHV65367:HHV65382 HRR65367:HRR65382 IBN65367:IBN65382 ILJ65367:ILJ65382 IVF65367:IVF65382 JFB65367:JFB65382 JOX65367:JOX65382 JYT65367:JYT65382 KIP65367:KIP65382 KSL65367:KSL65382 LCH65367:LCH65382 LMD65367:LMD65382 LVZ65367:LVZ65382 MFV65367:MFV65382 MPR65367:MPR65382 MZN65367:MZN65382 NJJ65367:NJJ65382 NTF65367:NTF65382 ODB65367:ODB65382 OMX65367:OMX65382 OWT65367:OWT65382 PGP65367:PGP65382 PQL65367:PQL65382 QAH65367:QAH65382 QKD65367:QKD65382 QTZ65367:QTZ65382 RDV65367:RDV65382 RNR65367:RNR65382 RXN65367:RXN65382 SHJ65367:SHJ65382 SRF65367:SRF65382 TBB65367:TBB65382 TKX65367:TKX65382 TUT65367:TUT65382 UEP65367:UEP65382 UOL65367:UOL65382 UYH65367:UYH65382 VID65367:VID65382 VRZ65367:VRZ65382 WBV65367:WBV65382 WLR65367:WLR65382 WVN65367:WVN65382 I130903:I130918 JB130903:JB130918 SX130903:SX130918 ACT130903:ACT130918 AMP130903:AMP130918 AWL130903:AWL130918 BGH130903:BGH130918 BQD130903:BQD130918 BZZ130903:BZZ130918 CJV130903:CJV130918 CTR130903:CTR130918 DDN130903:DDN130918 DNJ130903:DNJ130918 DXF130903:DXF130918 EHB130903:EHB130918 EQX130903:EQX130918 FAT130903:FAT130918 FKP130903:FKP130918 FUL130903:FUL130918 GEH130903:GEH130918 GOD130903:GOD130918 GXZ130903:GXZ130918 HHV130903:HHV130918 HRR130903:HRR130918 IBN130903:IBN130918 ILJ130903:ILJ130918 IVF130903:IVF130918 JFB130903:JFB130918 JOX130903:JOX130918 JYT130903:JYT130918 KIP130903:KIP130918 KSL130903:KSL130918 LCH130903:LCH130918 LMD130903:LMD130918 LVZ130903:LVZ130918 MFV130903:MFV130918 MPR130903:MPR130918 MZN130903:MZN130918 NJJ130903:NJJ130918 NTF130903:NTF130918 ODB130903:ODB130918 OMX130903:OMX130918 OWT130903:OWT130918 PGP130903:PGP130918 PQL130903:PQL130918 QAH130903:QAH130918 QKD130903:QKD130918 QTZ130903:QTZ130918 RDV130903:RDV130918 RNR130903:RNR130918 RXN130903:RXN130918 SHJ130903:SHJ130918 SRF130903:SRF130918 TBB130903:TBB130918 TKX130903:TKX130918 TUT130903:TUT130918 UEP130903:UEP130918 UOL130903:UOL130918 UYH130903:UYH130918 VID130903:VID130918 VRZ130903:VRZ130918 WBV130903:WBV130918 WLR130903:WLR130918 WVN130903:WVN130918 I196439:I196454 JB196439:JB196454 SX196439:SX196454 ACT196439:ACT196454 AMP196439:AMP196454 AWL196439:AWL196454 BGH196439:BGH196454 BQD196439:BQD196454 BZZ196439:BZZ196454 CJV196439:CJV196454 CTR196439:CTR196454 DDN196439:DDN196454 DNJ196439:DNJ196454 DXF196439:DXF196454 EHB196439:EHB196454 EQX196439:EQX196454 FAT196439:FAT196454 FKP196439:FKP196454 FUL196439:FUL196454 GEH196439:GEH196454 GOD196439:GOD196454 GXZ196439:GXZ196454 HHV196439:HHV196454 HRR196439:HRR196454 IBN196439:IBN196454 ILJ196439:ILJ196454 IVF196439:IVF196454 JFB196439:JFB196454 JOX196439:JOX196454 JYT196439:JYT196454 KIP196439:KIP196454 KSL196439:KSL196454 LCH196439:LCH196454 LMD196439:LMD196454 LVZ196439:LVZ196454 MFV196439:MFV196454 MPR196439:MPR196454 MZN196439:MZN196454 NJJ196439:NJJ196454 NTF196439:NTF196454 ODB196439:ODB196454 OMX196439:OMX196454 OWT196439:OWT196454 PGP196439:PGP196454 PQL196439:PQL196454 QAH196439:QAH196454 QKD196439:QKD196454 QTZ196439:QTZ196454 RDV196439:RDV196454 RNR196439:RNR196454 RXN196439:RXN196454 SHJ196439:SHJ196454 SRF196439:SRF196454 TBB196439:TBB196454 TKX196439:TKX196454 TUT196439:TUT196454 UEP196439:UEP196454 UOL196439:UOL196454 UYH196439:UYH196454 VID196439:VID196454 VRZ196439:VRZ196454 WBV196439:WBV196454 WLR196439:WLR196454 WVN196439:WVN196454 I261975:I261990 JB261975:JB261990 SX261975:SX261990 ACT261975:ACT261990 AMP261975:AMP261990 AWL261975:AWL261990 BGH261975:BGH261990 BQD261975:BQD261990 BZZ261975:BZZ261990 CJV261975:CJV261990 CTR261975:CTR261990 DDN261975:DDN261990 DNJ261975:DNJ261990 DXF261975:DXF261990 EHB261975:EHB261990 EQX261975:EQX261990 FAT261975:FAT261990 FKP261975:FKP261990 FUL261975:FUL261990 GEH261975:GEH261990 GOD261975:GOD261990 GXZ261975:GXZ261990 HHV261975:HHV261990 HRR261975:HRR261990 IBN261975:IBN261990 ILJ261975:ILJ261990 IVF261975:IVF261990 JFB261975:JFB261990 JOX261975:JOX261990 JYT261975:JYT261990 KIP261975:KIP261990 KSL261975:KSL261990 LCH261975:LCH261990 LMD261975:LMD261990 LVZ261975:LVZ261990 MFV261975:MFV261990 MPR261975:MPR261990 MZN261975:MZN261990 NJJ261975:NJJ261990 NTF261975:NTF261990 ODB261975:ODB261990 OMX261975:OMX261990 OWT261975:OWT261990 PGP261975:PGP261990 PQL261975:PQL261990 QAH261975:QAH261990 QKD261975:QKD261990 QTZ261975:QTZ261990 RDV261975:RDV261990 RNR261975:RNR261990 RXN261975:RXN261990 SHJ261975:SHJ261990 SRF261975:SRF261990 TBB261975:TBB261990 TKX261975:TKX261990 TUT261975:TUT261990 UEP261975:UEP261990 UOL261975:UOL261990 UYH261975:UYH261990 VID261975:VID261990 VRZ261975:VRZ261990 WBV261975:WBV261990 WLR261975:WLR261990 WVN261975:WVN261990 I327511:I327526 JB327511:JB327526 SX327511:SX327526 ACT327511:ACT327526 AMP327511:AMP327526 AWL327511:AWL327526 BGH327511:BGH327526 BQD327511:BQD327526 BZZ327511:BZZ327526 CJV327511:CJV327526 CTR327511:CTR327526 DDN327511:DDN327526 DNJ327511:DNJ327526 DXF327511:DXF327526 EHB327511:EHB327526 EQX327511:EQX327526 FAT327511:FAT327526 FKP327511:FKP327526 FUL327511:FUL327526 GEH327511:GEH327526 GOD327511:GOD327526 GXZ327511:GXZ327526 HHV327511:HHV327526 HRR327511:HRR327526 IBN327511:IBN327526 ILJ327511:ILJ327526 IVF327511:IVF327526 JFB327511:JFB327526 JOX327511:JOX327526 JYT327511:JYT327526 KIP327511:KIP327526 KSL327511:KSL327526 LCH327511:LCH327526 LMD327511:LMD327526 LVZ327511:LVZ327526 MFV327511:MFV327526 MPR327511:MPR327526 MZN327511:MZN327526 NJJ327511:NJJ327526 NTF327511:NTF327526 ODB327511:ODB327526 OMX327511:OMX327526 OWT327511:OWT327526 PGP327511:PGP327526 PQL327511:PQL327526 QAH327511:QAH327526 QKD327511:QKD327526 QTZ327511:QTZ327526 RDV327511:RDV327526 RNR327511:RNR327526 RXN327511:RXN327526 SHJ327511:SHJ327526 SRF327511:SRF327526 TBB327511:TBB327526 TKX327511:TKX327526 TUT327511:TUT327526 UEP327511:UEP327526 UOL327511:UOL327526 UYH327511:UYH327526 VID327511:VID327526 VRZ327511:VRZ327526 WBV327511:WBV327526 WLR327511:WLR327526 WVN327511:WVN327526 I393047:I393062 JB393047:JB393062 SX393047:SX393062 ACT393047:ACT393062 AMP393047:AMP393062 AWL393047:AWL393062 BGH393047:BGH393062 BQD393047:BQD393062 BZZ393047:BZZ393062 CJV393047:CJV393062 CTR393047:CTR393062 DDN393047:DDN393062 DNJ393047:DNJ393062 DXF393047:DXF393062 EHB393047:EHB393062 EQX393047:EQX393062 FAT393047:FAT393062 FKP393047:FKP393062 FUL393047:FUL393062 GEH393047:GEH393062 GOD393047:GOD393062 GXZ393047:GXZ393062 HHV393047:HHV393062 HRR393047:HRR393062 IBN393047:IBN393062 ILJ393047:ILJ393062 IVF393047:IVF393062 JFB393047:JFB393062 JOX393047:JOX393062 JYT393047:JYT393062 KIP393047:KIP393062 KSL393047:KSL393062 LCH393047:LCH393062 LMD393047:LMD393062 LVZ393047:LVZ393062 MFV393047:MFV393062 MPR393047:MPR393062 MZN393047:MZN393062 NJJ393047:NJJ393062 NTF393047:NTF393062 ODB393047:ODB393062 OMX393047:OMX393062 OWT393047:OWT393062 PGP393047:PGP393062 PQL393047:PQL393062 QAH393047:QAH393062 QKD393047:QKD393062 QTZ393047:QTZ393062 RDV393047:RDV393062 RNR393047:RNR393062 RXN393047:RXN393062 SHJ393047:SHJ393062 SRF393047:SRF393062 TBB393047:TBB393062 TKX393047:TKX393062 TUT393047:TUT393062 UEP393047:UEP393062 UOL393047:UOL393062 UYH393047:UYH393062 VID393047:VID393062 VRZ393047:VRZ393062 WBV393047:WBV393062 WLR393047:WLR393062 WVN393047:WVN393062 I458583:I458598 JB458583:JB458598 SX458583:SX458598 ACT458583:ACT458598 AMP458583:AMP458598 AWL458583:AWL458598 BGH458583:BGH458598 BQD458583:BQD458598 BZZ458583:BZZ458598 CJV458583:CJV458598 CTR458583:CTR458598 DDN458583:DDN458598 DNJ458583:DNJ458598 DXF458583:DXF458598 EHB458583:EHB458598 EQX458583:EQX458598 FAT458583:FAT458598 FKP458583:FKP458598 FUL458583:FUL458598 GEH458583:GEH458598 GOD458583:GOD458598 GXZ458583:GXZ458598 HHV458583:HHV458598 HRR458583:HRR458598 IBN458583:IBN458598 ILJ458583:ILJ458598 IVF458583:IVF458598 JFB458583:JFB458598 JOX458583:JOX458598 JYT458583:JYT458598 KIP458583:KIP458598 KSL458583:KSL458598 LCH458583:LCH458598 LMD458583:LMD458598 LVZ458583:LVZ458598 MFV458583:MFV458598 MPR458583:MPR458598 MZN458583:MZN458598 NJJ458583:NJJ458598 NTF458583:NTF458598 ODB458583:ODB458598 OMX458583:OMX458598 OWT458583:OWT458598 PGP458583:PGP458598 PQL458583:PQL458598 QAH458583:QAH458598 QKD458583:QKD458598 QTZ458583:QTZ458598 RDV458583:RDV458598 RNR458583:RNR458598 RXN458583:RXN458598 SHJ458583:SHJ458598 SRF458583:SRF458598 TBB458583:TBB458598 TKX458583:TKX458598 TUT458583:TUT458598 UEP458583:UEP458598 UOL458583:UOL458598 UYH458583:UYH458598 VID458583:VID458598 VRZ458583:VRZ458598 WBV458583:WBV458598 WLR458583:WLR458598 WVN458583:WVN458598 I524119:I524134 JB524119:JB524134 SX524119:SX524134 ACT524119:ACT524134 AMP524119:AMP524134 AWL524119:AWL524134 BGH524119:BGH524134 BQD524119:BQD524134 BZZ524119:BZZ524134 CJV524119:CJV524134 CTR524119:CTR524134 DDN524119:DDN524134 DNJ524119:DNJ524134 DXF524119:DXF524134 EHB524119:EHB524134 EQX524119:EQX524134 FAT524119:FAT524134 FKP524119:FKP524134 FUL524119:FUL524134 GEH524119:GEH524134 GOD524119:GOD524134 GXZ524119:GXZ524134 HHV524119:HHV524134 HRR524119:HRR524134 IBN524119:IBN524134 ILJ524119:ILJ524134 IVF524119:IVF524134 JFB524119:JFB524134 JOX524119:JOX524134 JYT524119:JYT524134 KIP524119:KIP524134 KSL524119:KSL524134 LCH524119:LCH524134 LMD524119:LMD524134 LVZ524119:LVZ524134 MFV524119:MFV524134 MPR524119:MPR524134 MZN524119:MZN524134 NJJ524119:NJJ524134 NTF524119:NTF524134 ODB524119:ODB524134 OMX524119:OMX524134 OWT524119:OWT524134 PGP524119:PGP524134 PQL524119:PQL524134 QAH524119:QAH524134 QKD524119:QKD524134 QTZ524119:QTZ524134 RDV524119:RDV524134 RNR524119:RNR524134 RXN524119:RXN524134 SHJ524119:SHJ524134 SRF524119:SRF524134 TBB524119:TBB524134 TKX524119:TKX524134 TUT524119:TUT524134 UEP524119:UEP524134 UOL524119:UOL524134 UYH524119:UYH524134 VID524119:VID524134 VRZ524119:VRZ524134 WBV524119:WBV524134 WLR524119:WLR524134 WVN524119:WVN524134 I589655:I589670 JB589655:JB589670 SX589655:SX589670 ACT589655:ACT589670 AMP589655:AMP589670 AWL589655:AWL589670 BGH589655:BGH589670 BQD589655:BQD589670 BZZ589655:BZZ589670 CJV589655:CJV589670 CTR589655:CTR589670 DDN589655:DDN589670 DNJ589655:DNJ589670 DXF589655:DXF589670 EHB589655:EHB589670 EQX589655:EQX589670 FAT589655:FAT589670 FKP589655:FKP589670 FUL589655:FUL589670 GEH589655:GEH589670 GOD589655:GOD589670 GXZ589655:GXZ589670 HHV589655:HHV589670 HRR589655:HRR589670 IBN589655:IBN589670 ILJ589655:ILJ589670 IVF589655:IVF589670 JFB589655:JFB589670 JOX589655:JOX589670 JYT589655:JYT589670 KIP589655:KIP589670 KSL589655:KSL589670 LCH589655:LCH589670 LMD589655:LMD589670 LVZ589655:LVZ589670 MFV589655:MFV589670 MPR589655:MPR589670 MZN589655:MZN589670 NJJ589655:NJJ589670 NTF589655:NTF589670 ODB589655:ODB589670 OMX589655:OMX589670 OWT589655:OWT589670 PGP589655:PGP589670 PQL589655:PQL589670 QAH589655:QAH589670 QKD589655:QKD589670 QTZ589655:QTZ589670 RDV589655:RDV589670 RNR589655:RNR589670 RXN589655:RXN589670 SHJ589655:SHJ589670 SRF589655:SRF589670 TBB589655:TBB589670 TKX589655:TKX589670 TUT589655:TUT589670 UEP589655:UEP589670 UOL589655:UOL589670 UYH589655:UYH589670 VID589655:VID589670 VRZ589655:VRZ589670 WBV589655:WBV589670 WLR589655:WLR589670 WVN589655:WVN589670 I655191:I655206 JB655191:JB655206 SX655191:SX655206 ACT655191:ACT655206 AMP655191:AMP655206 AWL655191:AWL655206 BGH655191:BGH655206 BQD655191:BQD655206 BZZ655191:BZZ655206 CJV655191:CJV655206 CTR655191:CTR655206 DDN655191:DDN655206 DNJ655191:DNJ655206 DXF655191:DXF655206 EHB655191:EHB655206 EQX655191:EQX655206 FAT655191:FAT655206 FKP655191:FKP655206 FUL655191:FUL655206 GEH655191:GEH655206 GOD655191:GOD655206 GXZ655191:GXZ655206 HHV655191:HHV655206 HRR655191:HRR655206 IBN655191:IBN655206 ILJ655191:ILJ655206 IVF655191:IVF655206 JFB655191:JFB655206 JOX655191:JOX655206 JYT655191:JYT655206 KIP655191:KIP655206 KSL655191:KSL655206 LCH655191:LCH655206 LMD655191:LMD655206 LVZ655191:LVZ655206 MFV655191:MFV655206 MPR655191:MPR655206 MZN655191:MZN655206 NJJ655191:NJJ655206 NTF655191:NTF655206 ODB655191:ODB655206 OMX655191:OMX655206 OWT655191:OWT655206 PGP655191:PGP655206 PQL655191:PQL655206 QAH655191:QAH655206 QKD655191:QKD655206 QTZ655191:QTZ655206 RDV655191:RDV655206 RNR655191:RNR655206 RXN655191:RXN655206 SHJ655191:SHJ655206 SRF655191:SRF655206 TBB655191:TBB655206 TKX655191:TKX655206 TUT655191:TUT655206 UEP655191:UEP655206 UOL655191:UOL655206 UYH655191:UYH655206 VID655191:VID655206 VRZ655191:VRZ655206 WBV655191:WBV655206 WLR655191:WLR655206 WVN655191:WVN655206 I720727:I720742 JB720727:JB720742 SX720727:SX720742 ACT720727:ACT720742 AMP720727:AMP720742 AWL720727:AWL720742 BGH720727:BGH720742 BQD720727:BQD720742 BZZ720727:BZZ720742 CJV720727:CJV720742 CTR720727:CTR720742 DDN720727:DDN720742 DNJ720727:DNJ720742 DXF720727:DXF720742 EHB720727:EHB720742 EQX720727:EQX720742 FAT720727:FAT720742 FKP720727:FKP720742 FUL720727:FUL720742 GEH720727:GEH720742 GOD720727:GOD720742 GXZ720727:GXZ720742 HHV720727:HHV720742 HRR720727:HRR720742 IBN720727:IBN720742 ILJ720727:ILJ720742 IVF720727:IVF720742 JFB720727:JFB720742 JOX720727:JOX720742 JYT720727:JYT720742 KIP720727:KIP720742 KSL720727:KSL720742 LCH720727:LCH720742 LMD720727:LMD720742 LVZ720727:LVZ720742 MFV720727:MFV720742 MPR720727:MPR720742 MZN720727:MZN720742 NJJ720727:NJJ720742 NTF720727:NTF720742 ODB720727:ODB720742 OMX720727:OMX720742 OWT720727:OWT720742 PGP720727:PGP720742 PQL720727:PQL720742 QAH720727:QAH720742 QKD720727:QKD720742 QTZ720727:QTZ720742 RDV720727:RDV720742 RNR720727:RNR720742 RXN720727:RXN720742 SHJ720727:SHJ720742 SRF720727:SRF720742 TBB720727:TBB720742 TKX720727:TKX720742 TUT720727:TUT720742 UEP720727:UEP720742 UOL720727:UOL720742 UYH720727:UYH720742 VID720727:VID720742 VRZ720727:VRZ720742 WBV720727:WBV720742 WLR720727:WLR720742 WVN720727:WVN720742 I786263:I786278 JB786263:JB786278 SX786263:SX786278 ACT786263:ACT786278 AMP786263:AMP786278 AWL786263:AWL786278 BGH786263:BGH786278 BQD786263:BQD786278 BZZ786263:BZZ786278 CJV786263:CJV786278 CTR786263:CTR786278 DDN786263:DDN786278 DNJ786263:DNJ786278 DXF786263:DXF786278 EHB786263:EHB786278 EQX786263:EQX786278 FAT786263:FAT786278 FKP786263:FKP786278 FUL786263:FUL786278 GEH786263:GEH786278 GOD786263:GOD786278 GXZ786263:GXZ786278 HHV786263:HHV786278 HRR786263:HRR786278 IBN786263:IBN786278 ILJ786263:ILJ786278 IVF786263:IVF786278 JFB786263:JFB786278 JOX786263:JOX786278 JYT786263:JYT786278 KIP786263:KIP786278 KSL786263:KSL786278 LCH786263:LCH786278 LMD786263:LMD786278 LVZ786263:LVZ786278 MFV786263:MFV786278 MPR786263:MPR786278 MZN786263:MZN786278 NJJ786263:NJJ786278 NTF786263:NTF786278 ODB786263:ODB786278 OMX786263:OMX786278 OWT786263:OWT786278 PGP786263:PGP786278 PQL786263:PQL786278 QAH786263:QAH786278 QKD786263:QKD786278 QTZ786263:QTZ786278 RDV786263:RDV786278 RNR786263:RNR786278 RXN786263:RXN786278 SHJ786263:SHJ786278 SRF786263:SRF786278 TBB786263:TBB786278 TKX786263:TKX786278 TUT786263:TUT786278 UEP786263:UEP786278 UOL786263:UOL786278 UYH786263:UYH786278 VID786263:VID786278 VRZ786263:VRZ786278 WBV786263:WBV786278 WLR786263:WLR786278 WVN786263:WVN786278 I851799:I851814 JB851799:JB851814 SX851799:SX851814 ACT851799:ACT851814 AMP851799:AMP851814 AWL851799:AWL851814 BGH851799:BGH851814 BQD851799:BQD851814 BZZ851799:BZZ851814 CJV851799:CJV851814 CTR851799:CTR851814 DDN851799:DDN851814 DNJ851799:DNJ851814 DXF851799:DXF851814 EHB851799:EHB851814 EQX851799:EQX851814 FAT851799:FAT851814 FKP851799:FKP851814 FUL851799:FUL851814 GEH851799:GEH851814 GOD851799:GOD851814 GXZ851799:GXZ851814 HHV851799:HHV851814 HRR851799:HRR851814 IBN851799:IBN851814 ILJ851799:ILJ851814 IVF851799:IVF851814 JFB851799:JFB851814 JOX851799:JOX851814 JYT851799:JYT851814 KIP851799:KIP851814 KSL851799:KSL851814 LCH851799:LCH851814 LMD851799:LMD851814 LVZ851799:LVZ851814 MFV851799:MFV851814 MPR851799:MPR851814 MZN851799:MZN851814 NJJ851799:NJJ851814 NTF851799:NTF851814 ODB851799:ODB851814 OMX851799:OMX851814 OWT851799:OWT851814 PGP851799:PGP851814 PQL851799:PQL851814 QAH851799:QAH851814 QKD851799:QKD851814 QTZ851799:QTZ851814 RDV851799:RDV851814 RNR851799:RNR851814 RXN851799:RXN851814 SHJ851799:SHJ851814 SRF851799:SRF851814 TBB851799:TBB851814 TKX851799:TKX851814 TUT851799:TUT851814 UEP851799:UEP851814 UOL851799:UOL851814 UYH851799:UYH851814 VID851799:VID851814 VRZ851799:VRZ851814 WBV851799:WBV851814 WLR851799:WLR851814 WVN851799:WVN851814 I917335:I917350 JB917335:JB917350 SX917335:SX917350 ACT917335:ACT917350 AMP917335:AMP917350 AWL917335:AWL917350 BGH917335:BGH917350 BQD917335:BQD917350 BZZ917335:BZZ917350 CJV917335:CJV917350 CTR917335:CTR917350 DDN917335:DDN917350 DNJ917335:DNJ917350 DXF917335:DXF917350 EHB917335:EHB917350 EQX917335:EQX917350 FAT917335:FAT917350 FKP917335:FKP917350 FUL917335:FUL917350 GEH917335:GEH917350 GOD917335:GOD917350 GXZ917335:GXZ917350 HHV917335:HHV917350 HRR917335:HRR917350 IBN917335:IBN917350 ILJ917335:ILJ917350 IVF917335:IVF917350 JFB917335:JFB917350 JOX917335:JOX917350 JYT917335:JYT917350 KIP917335:KIP917350 KSL917335:KSL917350 LCH917335:LCH917350 LMD917335:LMD917350 LVZ917335:LVZ917350 MFV917335:MFV917350 MPR917335:MPR917350 MZN917335:MZN917350 NJJ917335:NJJ917350 NTF917335:NTF917350 ODB917335:ODB917350 OMX917335:OMX917350 OWT917335:OWT917350 PGP917335:PGP917350 PQL917335:PQL917350 QAH917335:QAH917350 QKD917335:QKD917350 QTZ917335:QTZ917350 RDV917335:RDV917350 RNR917335:RNR917350 RXN917335:RXN917350 SHJ917335:SHJ917350 SRF917335:SRF917350 TBB917335:TBB917350 TKX917335:TKX917350 TUT917335:TUT917350 UEP917335:UEP917350 UOL917335:UOL917350 UYH917335:UYH917350 VID917335:VID917350 VRZ917335:VRZ917350 WBV917335:WBV917350 WLR917335:WLR917350 WVN917335:WVN917350 I982871:I982886 JB982871:JB982886 SX982871:SX982886 ACT982871:ACT982886 AMP982871:AMP982886 AWL982871:AWL982886 BGH982871:BGH982886 BQD982871:BQD982886 BZZ982871:BZZ982886 CJV982871:CJV982886 CTR982871:CTR982886 DDN982871:DDN982886 DNJ982871:DNJ982886 DXF982871:DXF982886 EHB982871:EHB982886 EQX982871:EQX982886 FAT982871:FAT982886 FKP982871:FKP982886 FUL982871:FUL982886 GEH982871:GEH982886 GOD982871:GOD982886 GXZ982871:GXZ982886 HHV982871:HHV982886 HRR982871:HRR982886 IBN982871:IBN982886 ILJ982871:ILJ982886 IVF982871:IVF982886 JFB982871:JFB982886 JOX982871:JOX982886 JYT982871:JYT982886 KIP982871:KIP982886 KSL982871:KSL982886 LCH982871:LCH982886 LMD982871:LMD982886 LVZ982871:LVZ982886 MFV982871:MFV982886 MPR982871:MPR982886 MZN982871:MZN982886 NJJ982871:NJJ982886 NTF982871:NTF982886 ODB982871:ODB982886 OMX982871:OMX982886 OWT982871:OWT982886 PGP982871:PGP982886 PQL982871:PQL982886 QAH982871:QAH982886 QKD982871:QKD982886 QTZ982871:QTZ982886 RDV982871:RDV982886 RNR982871:RNR982886 RXN982871:RXN982886 SHJ982871:SHJ982886 SRF982871:SRF982886 TBB982871:TBB982886 TKX982871:TKX982886 TUT982871:TUT982886 UEP982871:UEP982886 UOL982871:UOL982886 UYH982871:UYH982886 VID982871:VID982886 VRZ982871:VRZ982886 WBV982871:WBV982886 WLR982871:WLR982886 WKA37:WKA42 WAE37:WAE42 VQI37:VQI42 VGM37:VGM42 UWQ37:UWQ42 UMU37:UMU42 UCY37:UCY42 TTC37:TTC42 TJG37:TJG42 SZK37:SZK42 SPO37:SPO42 SFS37:SFS42 RVW37:RVW42 RMA37:RMA42 RCE37:RCE42 QSI37:QSI42 QIM37:QIM42 PYQ37:PYQ42 POU37:POU42 PEY37:PEY42 OVC37:OVC42 OLG37:OLG42 OBK37:OBK42 NRO37:NRO42 NHS37:NHS42 MXW37:MXW42 MOA37:MOA42 MEE37:MEE42 LUI37:LUI42 LKM37:LKM42 LAQ37:LAQ42 KQU37:KQU42 KGY37:KGY42 JXC37:JXC42 JNG37:JNG42 JDK37:JDK42 ITO37:ITO42 IJS37:IJS42 HZW37:HZW42 HQA37:HQA42 HGE37:HGE42 GWI37:GWI42 GMM37:GMM42 GCQ37:GCQ42 FSU37:FSU42 FIY37:FIY42 EZC37:EZC42 EPG37:EPG42 EFK37:EFK42 DVO37:DVO42 DLS37:DLS42 DBW37:DBW42 CSA37:CSA42 CIE37:CIE42 BYI37:BYI42 BOM37:BOM42 BEQ37:BEQ42 AUU37:AUU42 AKY37:AKY42 ABC37:ABC42 RG37:RG42 HK37:HK42 WTW37:WTW42 I65407:I65409 JB65407:JB65409 SX65407:SX65409 ACT65407:ACT65409 AMP65407:AMP65409 AWL65407:AWL65409 BGH65407:BGH65409 BQD65407:BQD65409 BZZ65407:BZZ65409 CJV65407:CJV65409 CTR65407:CTR65409 DDN65407:DDN65409 DNJ65407:DNJ65409 DXF65407:DXF65409 EHB65407:EHB65409 EQX65407:EQX65409 FAT65407:FAT65409 FKP65407:FKP65409 FUL65407:FUL65409 GEH65407:GEH65409 GOD65407:GOD65409 GXZ65407:GXZ65409 HHV65407:HHV65409 HRR65407:HRR65409 IBN65407:IBN65409 ILJ65407:ILJ65409 IVF65407:IVF65409 JFB65407:JFB65409 JOX65407:JOX65409 JYT65407:JYT65409 KIP65407:KIP65409 KSL65407:KSL65409 LCH65407:LCH65409 LMD65407:LMD65409 LVZ65407:LVZ65409 MFV65407:MFV65409 MPR65407:MPR65409 MZN65407:MZN65409 NJJ65407:NJJ65409 NTF65407:NTF65409 ODB65407:ODB65409 OMX65407:OMX65409 OWT65407:OWT65409 PGP65407:PGP65409 PQL65407:PQL65409 QAH65407:QAH65409 QKD65407:QKD65409 QTZ65407:QTZ65409 RDV65407:RDV65409 RNR65407:RNR65409 RXN65407:RXN65409 SHJ65407:SHJ65409 SRF65407:SRF65409 TBB65407:TBB65409 TKX65407:TKX65409 TUT65407:TUT65409 UEP65407:UEP65409 UOL65407:UOL65409 UYH65407:UYH65409 VID65407:VID65409 VRZ65407:VRZ65409 WBV65407:WBV65409 WLR65407:WLR65409 WVN65407:WVN65409 I130943:I130945 JB130943:JB130945 SX130943:SX130945 ACT130943:ACT130945 AMP130943:AMP130945 AWL130943:AWL130945 BGH130943:BGH130945 BQD130943:BQD130945 BZZ130943:BZZ130945 CJV130943:CJV130945 CTR130943:CTR130945 DDN130943:DDN130945 DNJ130943:DNJ130945 DXF130943:DXF130945 EHB130943:EHB130945 EQX130943:EQX130945 FAT130943:FAT130945 FKP130943:FKP130945 FUL130943:FUL130945 GEH130943:GEH130945 GOD130943:GOD130945 GXZ130943:GXZ130945 HHV130943:HHV130945 HRR130943:HRR130945 IBN130943:IBN130945 ILJ130943:ILJ130945 IVF130943:IVF130945 JFB130943:JFB130945 JOX130943:JOX130945 JYT130943:JYT130945 KIP130943:KIP130945 KSL130943:KSL130945 LCH130943:LCH130945 LMD130943:LMD130945 LVZ130943:LVZ130945 MFV130943:MFV130945 MPR130943:MPR130945 MZN130943:MZN130945 NJJ130943:NJJ130945 NTF130943:NTF130945 ODB130943:ODB130945 OMX130943:OMX130945 OWT130943:OWT130945 PGP130943:PGP130945 PQL130943:PQL130945 QAH130943:QAH130945 QKD130943:QKD130945 QTZ130943:QTZ130945 RDV130943:RDV130945 RNR130943:RNR130945 RXN130943:RXN130945 SHJ130943:SHJ130945 SRF130943:SRF130945 TBB130943:TBB130945 TKX130943:TKX130945 TUT130943:TUT130945 UEP130943:UEP130945 UOL130943:UOL130945 UYH130943:UYH130945 VID130943:VID130945 VRZ130943:VRZ130945 WBV130943:WBV130945 WLR130943:WLR130945 WVN130943:WVN130945 I196479:I196481 JB196479:JB196481 SX196479:SX196481 ACT196479:ACT196481 AMP196479:AMP196481 AWL196479:AWL196481 BGH196479:BGH196481 BQD196479:BQD196481 BZZ196479:BZZ196481 CJV196479:CJV196481 CTR196479:CTR196481 DDN196479:DDN196481 DNJ196479:DNJ196481 DXF196479:DXF196481 EHB196479:EHB196481 EQX196479:EQX196481 FAT196479:FAT196481 FKP196479:FKP196481 FUL196479:FUL196481 GEH196479:GEH196481 GOD196479:GOD196481 GXZ196479:GXZ196481 HHV196479:HHV196481 HRR196479:HRR196481 IBN196479:IBN196481 ILJ196479:ILJ196481 IVF196479:IVF196481 JFB196479:JFB196481 JOX196479:JOX196481 JYT196479:JYT196481 KIP196479:KIP196481 KSL196479:KSL196481 LCH196479:LCH196481 LMD196479:LMD196481 LVZ196479:LVZ196481 MFV196479:MFV196481 MPR196479:MPR196481 MZN196479:MZN196481 NJJ196479:NJJ196481 NTF196479:NTF196481 ODB196479:ODB196481 OMX196479:OMX196481 OWT196479:OWT196481 PGP196479:PGP196481 PQL196479:PQL196481 QAH196479:QAH196481 QKD196479:QKD196481 QTZ196479:QTZ196481 RDV196479:RDV196481 RNR196479:RNR196481 RXN196479:RXN196481 SHJ196479:SHJ196481 SRF196479:SRF196481 TBB196479:TBB196481 TKX196479:TKX196481 TUT196479:TUT196481 UEP196479:UEP196481 UOL196479:UOL196481 UYH196479:UYH196481 VID196479:VID196481 VRZ196479:VRZ196481 WBV196479:WBV196481 WLR196479:WLR196481 WVN196479:WVN196481 I262015:I262017 JB262015:JB262017 SX262015:SX262017 ACT262015:ACT262017 AMP262015:AMP262017 AWL262015:AWL262017 BGH262015:BGH262017 BQD262015:BQD262017 BZZ262015:BZZ262017 CJV262015:CJV262017 CTR262015:CTR262017 DDN262015:DDN262017 DNJ262015:DNJ262017 DXF262015:DXF262017 EHB262015:EHB262017 EQX262015:EQX262017 FAT262015:FAT262017 FKP262015:FKP262017 FUL262015:FUL262017 GEH262015:GEH262017 GOD262015:GOD262017 GXZ262015:GXZ262017 HHV262015:HHV262017 HRR262015:HRR262017 IBN262015:IBN262017 ILJ262015:ILJ262017 IVF262015:IVF262017 JFB262015:JFB262017 JOX262015:JOX262017 JYT262015:JYT262017 KIP262015:KIP262017 KSL262015:KSL262017 LCH262015:LCH262017 LMD262015:LMD262017 LVZ262015:LVZ262017 MFV262015:MFV262017 MPR262015:MPR262017 MZN262015:MZN262017 NJJ262015:NJJ262017 NTF262015:NTF262017 ODB262015:ODB262017 OMX262015:OMX262017 OWT262015:OWT262017 PGP262015:PGP262017 PQL262015:PQL262017 QAH262015:QAH262017 QKD262015:QKD262017 QTZ262015:QTZ262017 RDV262015:RDV262017 RNR262015:RNR262017 RXN262015:RXN262017 SHJ262015:SHJ262017 SRF262015:SRF262017 TBB262015:TBB262017 TKX262015:TKX262017 TUT262015:TUT262017 UEP262015:UEP262017 UOL262015:UOL262017 UYH262015:UYH262017 VID262015:VID262017 VRZ262015:VRZ262017 WBV262015:WBV262017 WLR262015:WLR262017 WVN262015:WVN262017 I327551:I327553 JB327551:JB327553 SX327551:SX327553 ACT327551:ACT327553 AMP327551:AMP327553 AWL327551:AWL327553 BGH327551:BGH327553 BQD327551:BQD327553 BZZ327551:BZZ327553 CJV327551:CJV327553 CTR327551:CTR327553 DDN327551:DDN327553 DNJ327551:DNJ327553 DXF327551:DXF327553 EHB327551:EHB327553 EQX327551:EQX327553 FAT327551:FAT327553 FKP327551:FKP327553 FUL327551:FUL327553 GEH327551:GEH327553 GOD327551:GOD327553 GXZ327551:GXZ327553 HHV327551:HHV327553 HRR327551:HRR327553 IBN327551:IBN327553 ILJ327551:ILJ327553 IVF327551:IVF327553 JFB327551:JFB327553 JOX327551:JOX327553 JYT327551:JYT327553 KIP327551:KIP327553 KSL327551:KSL327553 LCH327551:LCH327553 LMD327551:LMD327553 LVZ327551:LVZ327553 MFV327551:MFV327553 MPR327551:MPR327553 MZN327551:MZN327553 NJJ327551:NJJ327553 NTF327551:NTF327553 ODB327551:ODB327553 OMX327551:OMX327553 OWT327551:OWT327553 PGP327551:PGP327553 PQL327551:PQL327553 QAH327551:QAH327553 QKD327551:QKD327553 QTZ327551:QTZ327553 RDV327551:RDV327553 RNR327551:RNR327553 RXN327551:RXN327553 SHJ327551:SHJ327553 SRF327551:SRF327553 TBB327551:TBB327553 TKX327551:TKX327553 TUT327551:TUT327553 UEP327551:UEP327553 UOL327551:UOL327553 UYH327551:UYH327553 VID327551:VID327553 VRZ327551:VRZ327553 WBV327551:WBV327553 WLR327551:WLR327553 WVN327551:WVN327553 I393087:I393089 JB393087:JB393089 SX393087:SX393089 ACT393087:ACT393089 AMP393087:AMP393089 AWL393087:AWL393089 BGH393087:BGH393089 BQD393087:BQD393089 BZZ393087:BZZ393089 CJV393087:CJV393089 CTR393087:CTR393089 DDN393087:DDN393089 DNJ393087:DNJ393089 DXF393087:DXF393089 EHB393087:EHB393089 EQX393087:EQX393089 FAT393087:FAT393089 FKP393087:FKP393089 FUL393087:FUL393089 GEH393087:GEH393089 GOD393087:GOD393089 GXZ393087:GXZ393089 HHV393087:HHV393089 HRR393087:HRR393089 IBN393087:IBN393089 ILJ393087:ILJ393089 IVF393087:IVF393089 JFB393087:JFB393089 JOX393087:JOX393089 JYT393087:JYT393089 KIP393087:KIP393089 KSL393087:KSL393089 LCH393087:LCH393089 LMD393087:LMD393089 LVZ393087:LVZ393089 MFV393087:MFV393089 MPR393087:MPR393089 MZN393087:MZN393089 NJJ393087:NJJ393089 NTF393087:NTF393089 ODB393087:ODB393089 OMX393087:OMX393089 OWT393087:OWT393089 PGP393087:PGP393089 PQL393087:PQL393089 QAH393087:QAH393089 QKD393087:QKD393089 QTZ393087:QTZ393089 RDV393087:RDV393089 RNR393087:RNR393089 RXN393087:RXN393089 SHJ393087:SHJ393089 SRF393087:SRF393089 TBB393087:TBB393089 TKX393087:TKX393089 TUT393087:TUT393089 UEP393087:UEP393089 UOL393087:UOL393089 UYH393087:UYH393089 VID393087:VID393089 VRZ393087:VRZ393089 WBV393087:WBV393089 WLR393087:WLR393089 WVN393087:WVN393089 I458623:I458625 JB458623:JB458625 SX458623:SX458625 ACT458623:ACT458625 AMP458623:AMP458625 AWL458623:AWL458625 BGH458623:BGH458625 BQD458623:BQD458625 BZZ458623:BZZ458625 CJV458623:CJV458625 CTR458623:CTR458625 DDN458623:DDN458625 DNJ458623:DNJ458625 DXF458623:DXF458625 EHB458623:EHB458625 EQX458623:EQX458625 FAT458623:FAT458625 FKP458623:FKP458625 FUL458623:FUL458625 GEH458623:GEH458625 GOD458623:GOD458625 GXZ458623:GXZ458625 HHV458623:HHV458625 HRR458623:HRR458625 IBN458623:IBN458625 ILJ458623:ILJ458625 IVF458623:IVF458625 JFB458623:JFB458625 JOX458623:JOX458625 JYT458623:JYT458625 KIP458623:KIP458625 KSL458623:KSL458625 LCH458623:LCH458625 LMD458623:LMD458625 LVZ458623:LVZ458625 MFV458623:MFV458625 MPR458623:MPR458625 MZN458623:MZN458625 NJJ458623:NJJ458625 NTF458623:NTF458625 ODB458623:ODB458625 OMX458623:OMX458625 OWT458623:OWT458625 PGP458623:PGP458625 PQL458623:PQL458625 QAH458623:QAH458625 QKD458623:QKD458625 QTZ458623:QTZ458625 RDV458623:RDV458625 RNR458623:RNR458625 RXN458623:RXN458625 SHJ458623:SHJ458625 SRF458623:SRF458625 TBB458623:TBB458625 TKX458623:TKX458625 TUT458623:TUT458625 UEP458623:UEP458625 UOL458623:UOL458625 UYH458623:UYH458625 VID458623:VID458625 VRZ458623:VRZ458625 WBV458623:WBV458625 WLR458623:WLR458625 WVN458623:WVN458625 I524159:I524161 JB524159:JB524161 SX524159:SX524161 ACT524159:ACT524161 AMP524159:AMP524161 AWL524159:AWL524161 BGH524159:BGH524161 BQD524159:BQD524161 BZZ524159:BZZ524161 CJV524159:CJV524161 CTR524159:CTR524161 DDN524159:DDN524161 DNJ524159:DNJ524161 DXF524159:DXF524161 EHB524159:EHB524161 EQX524159:EQX524161 FAT524159:FAT524161 FKP524159:FKP524161 FUL524159:FUL524161 GEH524159:GEH524161 GOD524159:GOD524161 GXZ524159:GXZ524161 HHV524159:HHV524161 HRR524159:HRR524161 IBN524159:IBN524161 ILJ524159:ILJ524161 IVF524159:IVF524161 JFB524159:JFB524161 JOX524159:JOX524161 JYT524159:JYT524161 KIP524159:KIP524161 KSL524159:KSL524161 LCH524159:LCH524161 LMD524159:LMD524161 LVZ524159:LVZ524161 MFV524159:MFV524161 MPR524159:MPR524161 MZN524159:MZN524161 NJJ524159:NJJ524161 NTF524159:NTF524161 ODB524159:ODB524161 OMX524159:OMX524161 OWT524159:OWT524161 PGP524159:PGP524161 PQL524159:PQL524161 QAH524159:QAH524161 QKD524159:QKD524161 QTZ524159:QTZ524161 RDV524159:RDV524161 RNR524159:RNR524161 RXN524159:RXN524161 SHJ524159:SHJ524161 SRF524159:SRF524161 TBB524159:TBB524161 TKX524159:TKX524161 TUT524159:TUT524161 UEP524159:UEP524161 UOL524159:UOL524161 UYH524159:UYH524161 VID524159:VID524161 VRZ524159:VRZ524161 WBV524159:WBV524161 WLR524159:WLR524161 WVN524159:WVN524161 I589695:I589697 JB589695:JB589697 SX589695:SX589697 ACT589695:ACT589697 AMP589695:AMP589697 AWL589695:AWL589697 BGH589695:BGH589697 BQD589695:BQD589697 BZZ589695:BZZ589697 CJV589695:CJV589697 CTR589695:CTR589697 DDN589695:DDN589697 DNJ589695:DNJ589697 DXF589695:DXF589697 EHB589695:EHB589697 EQX589695:EQX589697 FAT589695:FAT589697 FKP589695:FKP589697 FUL589695:FUL589697 GEH589695:GEH589697 GOD589695:GOD589697 GXZ589695:GXZ589697 HHV589695:HHV589697 HRR589695:HRR589697 IBN589695:IBN589697 ILJ589695:ILJ589697 IVF589695:IVF589697 JFB589695:JFB589697 JOX589695:JOX589697 JYT589695:JYT589697 KIP589695:KIP589697 KSL589695:KSL589697 LCH589695:LCH589697 LMD589695:LMD589697 LVZ589695:LVZ589697 MFV589695:MFV589697 MPR589695:MPR589697 MZN589695:MZN589697 NJJ589695:NJJ589697 NTF589695:NTF589697 ODB589695:ODB589697 OMX589695:OMX589697 OWT589695:OWT589697 PGP589695:PGP589697 PQL589695:PQL589697 QAH589695:QAH589697 QKD589695:QKD589697 QTZ589695:QTZ589697 RDV589695:RDV589697 RNR589695:RNR589697 RXN589695:RXN589697 SHJ589695:SHJ589697 SRF589695:SRF589697 TBB589695:TBB589697 TKX589695:TKX589697 TUT589695:TUT589697 UEP589695:UEP589697 UOL589695:UOL589697 UYH589695:UYH589697 VID589695:VID589697 VRZ589695:VRZ589697 WBV589695:WBV589697 WLR589695:WLR589697 WVN589695:WVN589697 I655231:I655233 JB655231:JB655233 SX655231:SX655233 ACT655231:ACT655233 AMP655231:AMP655233 AWL655231:AWL655233 BGH655231:BGH655233 BQD655231:BQD655233 BZZ655231:BZZ655233 CJV655231:CJV655233 CTR655231:CTR655233 DDN655231:DDN655233 DNJ655231:DNJ655233 DXF655231:DXF655233 EHB655231:EHB655233 EQX655231:EQX655233 FAT655231:FAT655233 FKP655231:FKP655233 FUL655231:FUL655233 GEH655231:GEH655233 GOD655231:GOD655233 GXZ655231:GXZ655233 HHV655231:HHV655233 HRR655231:HRR655233 IBN655231:IBN655233 ILJ655231:ILJ655233 IVF655231:IVF655233 JFB655231:JFB655233 JOX655231:JOX655233 JYT655231:JYT655233 KIP655231:KIP655233 KSL655231:KSL655233 LCH655231:LCH655233 LMD655231:LMD655233 LVZ655231:LVZ655233 MFV655231:MFV655233 MPR655231:MPR655233 MZN655231:MZN655233 NJJ655231:NJJ655233 NTF655231:NTF655233 ODB655231:ODB655233 OMX655231:OMX655233 OWT655231:OWT655233 PGP655231:PGP655233 PQL655231:PQL655233 QAH655231:QAH655233 QKD655231:QKD655233 QTZ655231:QTZ655233 RDV655231:RDV655233 RNR655231:RNR655233 RXN655231:RXN655233 SHJ655231:SHJ655233 SRF655231:SRF655233 TBB655231:TBB655233 TKX655231:TKX655233 TUT655231:TUT655233 UEP655231:UEP655233 UOL655231:UOL655233 UYH655231:UYH655233 VID655231:VID655233 VRZ655231:VRZ655233 WBV655231:WBV655233 WLR655231:WLR655233 WVN655231:WVN655233 I720767:I720769 JB720767:JB720769 SX720767:SX720769 ACT720767:ACT720769 AMP720767:AMP720769 AWL720767:AWL720769 BGH720767:BGH720769 BQD720767:BQD720769 BZZ720767:BZZ720769 CJV720767:CJV720769 CTR720767:CTR720769 DDN720767:DDN720769 DNJ720767:DNJ720769 DXF720767:DXF720769 EHB720767:EHB720769 EQX720767:EQX720769 FAT720767:FAT720769 FKP720767:FKP720769 FUL720767:FUL720769 GEH720767:GEH720769 GOD720767:GOD720769 GXZ720767:GXZ720769 HHV720767:HHV720769 HRR720767:HRR720769 IBN720767:IBN720769 ILJ720767:ILJ720769 IVF720767:IVF720769 JFB720767:JFB720769 JOX720767:JOX720769 JYT720767:JYT720769 KIP720767:KIP720769 KSL720767:KSL720769 LCH720767:LCH720769 LMD720767:LMD720769 LVZ720767:LVZ720769 MFV720767:MFV720769 MPR720767:MPR720769 MZN720767:MZN720769 NJJ720767:NJJ720769 NTF720767:NTF720769 ODB720767:ODB720769 OMX720767:OMX720769 OWT720767:OWT720769 PGP720767:PGP720769 PQL720767:PQL720769 QAH720767:QAH720769 QKD720767:QKD720769 QTZ720767:QTZ720769 RDV720767:RDV720769 RNR720767:RNR720769 RXN720767:RXN720769 SHJ720767:SHJ720769 SRF720767:SRF720769 TBB720767:TBB720769 TKX720767:TKX720769 TUT720767:TUT720769 UEP720767:UEP720769 UOL720767:UOL720769 UYH720767:UYH720769 VID720767:VID720769 VRZ720767:VRZ720769 WBV720767:WBV720769 WLR720767:WLR720769 WVN720767:WVN720769 I786303:I786305 JB786303:JB786305 SX786303:SX786305 ACT786303:ACT786305 AMP786303:AMP786305 AWL786303:AWL786305 BGH786303:BGH786305 BQD786303:BQD786305 BZZ786303:BZZ786305 CJV786303:CJV786305 CTR786303:CTR786305 DDN786303:DDN786305 DNJ786303:DNJ786305 DXF786303:DXF786305 EHB786303:EHB786305 EQX786303:EQX786305 FAT786303:FAT786305 FKP786303:FKP786305 FUL786303:FUL786305 GEH786303:GEH786305 GOD786303:GOD786305 GXZ786303:GXZ786305 HHV786303:HHV786305 HRR786303:HRR786305 IBN786303:IBN786305 ILJ786303:ILJ786305 IVF786303:IVF786305 JFB786303:JFB786305 JOX786303:JOX786305 JYT786303:JYT786305 KIP786303:KIP786305 KSL786303:KSL786305 LCH786303:LCH786305 LMD786303:LMD786305 LVZ786303:LVZ786305 MFV786303:MFV786305 MPR786303:MPR786305 MZN786303:MZN786305 NJJ786303:NJJ786305 NTF786303:NTF786305 ODB786303:ODB786305 OMX786303:OMX786305 OWT786303:OWT786305 PGP786303:PGP786305 PQL786303:PQL786305 QAH786303:QAH786305 QKD786303:QKD786305 QTZ786303:QTZ786305 RDV786303:RDV786305 RNR786303:RNR786305 RXN786303:RXN786305 SHJ786303:SHJ786305 SRF786303:SRF786305 TBB786303:TBB786305 TKX786303:TKX786305 TUT786303:TUT786305 UEP786303:UEP786305 UOL786303:UOL786305 UYH786303:UYH786305 VID786303:VID786305 VRZ786303:VRZ786305 WBV786303:WBV786305 WLR786303:WLR786305 WVN786303:WVN786305 I851839:I851841 JB851839:JB851841 SX851839:SX851841 ACT851839:ACT851841 AMP851839:AMP851841 AWL851839:AWL851841 BGH851839:BGH851841 BQD851839:BQD851841 BZZ851839:BZZ851841 CJV851839:CJV851841 CTR851839:CTR851841 DDN851839:DDN851841 DNJ851839:DNJ851841 DXF851839:DXF851841 EHB851839:EHB851841 EQX851839:EQX851841 FAT851839:FAT851841 FKP851839:FKP851841 FUL851839:FUL851841 GEH851839:GEH851841 GOD851839:GOD851841 GXZ851839:GXZ851841 HHV851839:HHV851841 HRR851839:HRR851841 IBN851839:IBN851841 ILJ851839:ILJ851841 IVF851839:IVF851841 JFB851839:JFB851841 JOX851839:JOX851841 JYT851839:JYT851841 KIP851839:KIP851841 KSL851839:KSL851841 LCH851839:LCH851841 LMD851839:LMD851841 LVZ851839:LVZ851841 MFV851839:MFV851841 MPR851839:MPR851841 MZN851839:MZN851841 NJJ851839:NJJ851841 NTF851839:NTF851841 ODB851839:ODB851841 OMX851839:OMX851841 OWT851839:OWT851841 PGP851839:PGP851841 PQL851839:PQL851841 QAH851839:QAH851841 QKD851839:QKD851841 QTZ851839:QTZ851841 RDV851839:RDV851841 RNR851839:RNR851841 RXN851839:RXN851841 SHJ851839:SHJ851841 SRF851839:SRF851841 TBB851839:TBB851841 TKX851839:TKX851841 TUT851839:TUT851841 UEP851839:UEP851841 UOL851839:UOL851841 UYH851839:UYH851841 VID851839:VID851841 VRZ851839:VRZ851841 WBV851839:WBV851841 WLR851839:WLR851841 WVN851839:WVN851841 I917375:I917377 JB917375:JB917377 SX917375:SX917377 ACT917375:ACT917377 AMP917375:AMP917377 AWL917375:AWL917377 BGH917375:BGH917377 BQD917375:BQD917377 BZZ917375:BZZ917377 CJV917375:CJV917377 CTR917375:CTR917377 DDN917375:DDN917377 DNJ917375:DNJ917377 DXF917375:DXF917377 EHB917375:EHB917377 EQX917375:EQX917377 FAT917375:FAT917377 FKP917375:FKP917377 FUL917375:FUL917377 GEH917375:GEH917377 GOD917375:GOD917377 GXZ917375:GXZ917377 HHV917375:HHV917377 HRR917375:HRR917377 IBN917375:IBN917377 ILJ917375:ILJ917377 IVF917375:IVF917377 JFB917375:JFB917377 JOX917375:JOX917377 JYT917375:JYT917377 KIP917375:KIP917377 KSL917375:KSL917377 LCH917375:LCH917377 LMD917375:LMD917377 LVZ917375:LVZ917377 MFV917375:MFV917377 MPR917375:MPR917377 MZN917375:MZN917377 NJJ917375:NJJ917377 NTF917375:NTF917377 ODB917375:ODB917377 OMX917375:OMX917377 OWT917375:OWT917377 PGP917375:PGP917377 PQL917375:PQL917377 QAH917375:QAH917377 QKD917375:QKD917377 QTZ917375:QTZ917377 RDV917375:RDV917377 RNR917375:RNR917377 RXN917375:RXN917377 SHJ917375:SHJ917377 SRF917375:SRF917377 TBB917375:TBB917377 TKX917375:TKX917377 TUT917375:TUT917377 UEP917375:UEP917377 UOL917375:UOL917377 UYH917375:UYH917377 VID917375:VID917377 VRZ917375:VRZ917377 WBV917375:WBV917377 WLR917375:WLR917377 WVN917375:WVN917377 I982911:I982913 JB982911:JB982913 SX982911:SX982913 ACT982911:ACT982913 AMP982911:AMP982913 AWL982911:AWL982913 BGH982911:BGH982913 BQD982911:BQD982913 BZZ982911:BZZ982913 CJV982911:CJV982913 CTR982911:CTR982913 DDN982911:DDN982913 DNJ982911:DNJ982913 DXF982911:DXF982913 EHB982911:EHB982913 EQX982911:EQX982913 FAT982911:FAT982913 FKP982911:FKP982913 FUL982911:FUL982913 GEH982911:GEH982913 GOD982911:GOD982913 GXZ982911:GXZ982913 HHV982911:HHV982913 HRR982911:HRR982913 IBN982911:IBN982913 ILJ982911:ILJ982913 IVF982911:IVF982913 JFB982911:JFB982913 JOX982911:JOX982913 JYT982911:JYT982913 KIP982911:KIP982913 KSL982911:KSL982913 LCH982911:LCH982913 LMD982911:LMD982913 LVZ982911:LVZ982913 MFV982911:MFV982913 MPR982911:MPR982913 MZN982911:MZN982913 NJJ982911:NJJ982913 NTF982911:NTF982913 ODB982911:ODB982913 OMX982911:OMX982913 OWT982911:OWT982913 PGP982911:PGP982913 PQL982911:PQL982913 QAH982911:QAH982913 QKD982911:QKD982913 QTZ982911:QTZ982913 RDV982911:RDV982913 RNR982911:RNR982913 RXN982911:RXN982913 SHJ982911:SHJ982913 SRF982911:SRF982913 TBB982911:TBB982913 TKX982911:TKX982913 TUT982911:TUT982913 UEP982911:UEP982913 UOL982911:UOL982913 UYH982911:UYH982913 VID982911:VID982913 VRZ982911:VRZ982913 WBV982911:WBV982913 WLR982911:WLR982913 WVN982911:WVN982913 WLT982969:WLT982978 WVP982969:WVP982978 JD65465:JD65474 SZ65465:SZ65474 ACV65465:ACV65474 AMR65465:AMR65474 AWN65465:AWN65474 BGJ65465:BGJ65474 BQF65465:BQF65474 CAB65465:CAB65474 CJX65465:CJX65474 CTT65465:CTT65474 DDP65465:DDP65474 DNL65465:DNL65474 DXH65465:DXH65474 EHD65465:EHD65474 EQZ65465:EQZ65474 FAV65465:FAV65474 FKR65465:FKR65474 FUN65465:FUN65474 GEJ65465:GEJ65474 GOF65465:GOF65474 GYB65465:GYB65474 HHX65465:HHX65474 HRT65465:HRT65474 IBP65465:IBP65474 ILL65465:ILL65474 IVH65465:IVH65474 JFD65465:JFD65474 JOZ65465:JOZ65474 JYV65465:JYV65474 KIR65465:KIR65474 KSN65465:KSN65474 LCJ65465:LCJ65474 LMF65465:LMF65474 LWB65465:LWB65474 MFX65465:MFX65474 MPT65465:MPT65474 MZP65465:MZP65474 NJL65465:NJL65474 NTH65465:NTH65474 ODD65465:ODD65474 OMZ65465:OMZ65474 OWV65465:OWV65474 PGR65465:PGR65474 PQN65465:PQN65474 QAJ65465:QAJ65474 QKF65465:QKF65474 QUB65465:QUB65474 RDX65465:RDX65474 RNT65465:RNT65474 RXP65465:RXP65474 SHL65465:SHL65474 SRH65465:SRH65474 TBD65465:TBD65474 TKZ65465:TKZ65474 TUV65465:TUV65474 UER65465:UER65474 UON65465:UON65474 UYJ65465:UYJ65474 VIF65465:VIF65474 VSB65465:VSB65474 WBX65465:WBX65474 WLT65465:WLT65474 WVP65465:WVP65474 JD131001:JD131010 SZ131001:SZ131010 ACV131001:ACV131010 AMR131001:AMR131010 AWN131001:AWN131010 BGJ131001:BGJ131010 BQF131001:BQF131010 CAB131001:CAB131010 CJX131001:CJX131010 CTT131001:CTT131010 DDP131001:DDP131010 DNL131001:DNL131010 DXH131001:DXH131010 EHD131001:EHD131010 EQZ131001:EQZ131010 FAV131001:FAV131010 FKR131001:FKR131010 FUN131001:FUN131010 GEJ131001:GEJ131010 GOF131001:GOF131010 GYB131001:GYB131010 HHX131001:HHX131010 HRT131001:HRT131010 IBP131001:IBP131010 ILL131001:ILL131010 IVH131001:IVH131010 JFD131001:JFD131010 JOZ131001:JOZ131010 JYV131001:JYV131010 KIR131001:KIR131010 KSN131001:KSN131010 LCJ131001:LCJ131010 LMF131001:LMF131010 LWB131001:LWB131010 MFX131001:MFX131010 MPT131001:MPT131010 MZP131001:MZP131010 NJL131001:NJL131010 NTH131001:NTH131010 ODD131001:ODD131010 OMZ131001:OMZ131010 OWV131001:OWV131010 PGR131001:PGR131010 PQN131001:PQN131010 QAJ131001:QAJ131010 QKF131001:QKF131010 QUB131001:QUB131010 RDX131001:RDX131010 RNT131001:RNT131010 RXP131001:RXP131010 SHL131001:SHL131010 SRH131001:SRH131010 TBD131001:TBD131010 TKZ131001:TKZ131010 TUV131001:TUV131010 UER131001:UER131010 UON131001:UON131010 UYJ131001:UYJ131010 VIF131001:VIF131010 VSB131001:VSB131010 WBX131001:WBX131010 WLT131001:WLT131010 WVP131001:WVP131010 JD196537:JD196546 SZ196537:SZ196546 ACV196537:ACV196546 AMR196537:AMR196546 AWN196537:AWN196546 BGJ196537:BGJ196546 BQF196537:BQF196546 CAB196537:CAB196546 CJX196537:CJX196546 CTT196537:CTT196546 DDP196537:DDP196546 DNL196537:DNL196546 DXH196537:DXH196546 EHD196537:EHD196546 EQZ196537:EQZ196546 FAV196537:FAV196546 FKR196537:FKR196546 FUN196537:FUN196546 GEJ196537:GEJ196546 GOF196537:GOF196546 GYB196537:GYB196546 HHX196537:HHX196546 HRT196537:HRT196546 IBP196537:IBP196546 ILL196537:ILL196546 IVH196537:IVH196546 JFD196537:JFD196546 JOZ196537:JOZ196546 JYV196537:JYV196546 KIR196537:KIR196546 KSN196537:KSN196546 LCJ196537:LCJ196546 LMF196537:LMF196546 LWB196537:LWB196546 MFX196537:MFX196546 MPT196537:MPT196546 MZP196537:MZP196546 NJL196537:NJL196546 NTH196537:NTH196546 ODD196537:ODD196546 OMZ196537:OMZ196546 OWV196537:OWV196546 PGR196537:PGR196546 PQN196537:PQN196546 QAJ196537:QAJ196546 QKF196537:QKF196546 QUB196537:QUB196546 RDX196537:RDX196546 RNT196537:RNT196546 RXP196537:RXP196546 SHL196537:SHL196546 SRH196537:SRH196546 TBD196537:TBD196546 TKZ196537:TKZ196546 TUV196537:TUV196546 UER196537:UER196546 UON196537:UON196546 UYJ196537:UYJ196546 VIF196537:VIF196546 VSB196537:VSB196546 WBX196537:WBX196546 WLT196537:WLT196546 WVP196537:WVP196546 JD262073:JD262082 SZ262073:SZ262082 ACV262073:ACV262082 AMR262073:AMR262082 AWN262073:AWN262082 BGJ262073:BGJ262082 BQF262073:BQF262082 CAB262073:CAB262082 CJX262073:CJX262082 CTT262073:CTT262082 DDP262073:DDP262082 DNL262073:DNL262082 DXH262073:DXH262082 EHD262073:EHD262082 EQZ262073:EQZ262082 FAV262073:FAV262082 FKR262073:FKR262082 FUN262073:FUN262082 GEJ262073:GEJ262082 GOF262073:GOF262082 GYB262073:GYB262082 HHX262073:HHX262082 HRT262073:HRT262082 IBP262073:IBP262082 ILL262073:ILL262082 IVH262073:IVH262082 JFD262073:JFD262082 JOZ262073:JOZ262082 JYV262073:JYV262082 KIR262073:KIR262082 KSN262073:KSN262082 LCJ262073:LCJ262082 LMF262073:LMF262082 LWB262073:LWB262082 MFX262073:MFX262082 MPT262073:MPT262082 MZP262073:MZP262082 NJL262073:NJL262082 NTH262073:NTH262082 ODD262073:ODD262082 OMZ262073:OMZ262082 OWV262073:OWV262082 PGR262073:PGR262082 PQN262073:PQN262082 QAJ262073:QAJ262082 QKF262073:QKF262082 QUB262073:QUB262082 RDX262073:RDX262082 RNT262073:RNT262082 RXP262073:RXP262082 SHL262073:SHL262082 SRH262073:SRH262082 TBD262073:TBD262082 TKZ262073:TKZ262082 TUV262073:TUV262082 UER262073:UER262082 UON262073:UON262082 UYJ262073:UYJ262082 VIF262073:VIF262082 VSB262073:VSB262082 WBX262073:WBX262082 WLT262073:WLT262082 WVP262073:WVP262082 JD327609:JD327618 SZ327609:SZ327618 ACV327609:ACV327618 AMR327609:AMR327618 AWN327609:AWN327618 BGJ327609:BGJ327618 BQF327609:BQF327618 CAB327609:CAB327618 CJX327609:CJX327618 CTT327609:CTT327618 DDP327609:DDP327618 DNL327609:DNL327618 DXH327609:DXH327618 EHD327609:EHD327618 EQZ327609:EQZ327618 FAV327609:FAV327618 FKR327609:FKR327618 FUN327609:FUN327618 GEJ327609:GEJ327618 GOF327609:GOF327618 GYB327609:GYB327618 HHX327609:HHX327618 HRT327609:HRT327618 IBP327609:IBP327618 ILL327609:ILL327618 IVH327609:IVH327618 JFD327609:JFD327618 JOZ327609:JOZ327618 JYV327609:JYV327618 KIR327609:KIR327618 KSN327609:KSN327618 LCJ327609:LCJ327618 LMF327609:LMF327618 LWB327609:LWB327618 MFX327609:MFX327618 MPT327609:MPT327618 MZP327609:MZP327618 NJL327609:NJL327618 NTH327609:NTH327618 ODD327609:ODD327618 OMZ327609:OMZ327618 OWV327609:OWV327618 PGR327609:PGR327618 PQN327609:PQN327618 QAJ327609:QAJ327618 QKF327609:QKF327618 QUB327609:QUB327618 RDX327609:RDX327618 RNT327609:RNT327618 RXP327609:RXP327618 SHL327609:SHL327618 SRH327609:SRH327618 TBD327609:TBD327618 TKZ327609:TKZ327618 TUV327609:TUV327618 UER327609:UER327618 UON327609:UON327618 UYJ327609:UYJ327618 VIF327609:VIF327618 VSB327609:VSB327618 WBX327609:WBX327618 WLT327609:WLT327618 WVP327609:WVP327618 JD393145:JD393154 SZ393145:SZ393154 ACV393145:ACV393154 AMR393145:AMR393154 AWN393145:AWN393154 BGJ393145:BGJ393154 BQF393145:BQF393154 CAB393145:CAB393154 CJX393145:CJX393154 CTT393145:CTT393154 DDP393145:DDP393154 DNL393145:DNL393154 DXH393145:DXH393154 EHD393145:EHD393154 EQZ393145:EQZ393154 FAV393145:FAV393154 FKR393145:FKR393154 FUN393145:FUN393154 GEJ393145:GEJ393154 GOF393145:GOF393154 GYB393145:GYB393154 HHX393145:HHX393154 HRT393145:HRT393154 IBP393145:IBP393154 ILL393145:ILL393154 IVH393145:IVH393154 JFD393145:JFD393154 JOZ393145:JOZ393154 JYV393145:JYV393154 KIR393145:KIR393154 KSN393145:KSN393154 LCJ393145:LCJ393154 LMF393145:LMF393154 LWB393145:LWB393154 MFX393145:MFX393154 MPT393145:MPT393154 MZP393145:MZP393154 NJL393145:NJL393154 NTH393145:NTH393154 ODD393145:ODD393154 OMZ393145:OMZ393154 OWV393145:OWV393154 PGR393145:PGR393154 PQN393145:PQN393154 QAJ393145:QAJ393154 QKF393145:QKF393154 QUB393145:QUB393154 RDX393145:RDX393154 RNT393145:RNT393154 RXP393145:RXP393154 SHL393145:SHL393154 SRH393145:SRH393154 TBD393145:TBD393154 TKZ393145:TKZ393154 TUV393145:TUV393154 UER393145:UER393154 UON393145:UON393154 UYJ393145:UYJ393154 VIF393145:VIF393154 VSB393145:VSB393154 WBX393145:WBX393154 WLT393145:WLT393154 WVP393145:WVP393154 JD458681:JD458690 SZ458681:SZ458690 ACV458681:ACV458690 AMR458681:AMR458690 AWN458681:AWN458690 BGJ458681:BGJ458690 BQF458681:BQF458690 CAB458681:CAB458690 CJX458681:CJX458690 CTT458681:CTT458690 DDP458681:DDP458690 DNL458681:DNL458690 DXH458681:DXH458690 EHD458681:EHD458690 EQZ458681:EQZ458690 FAV458681:FAV458690 FKR458681:FKR458690 FUN458681:FUN458690 GEJ458681:GEJ458690 GOF458681:GOF458690 GYB458681:GYB458690 HHX458681:HHX458690 HRT458681:HRT458690 IBP458681:IBP458690 ILL458681:ILL458690 IVH458681:IVH458690 JFD458681:JFD458690 JOZ458681:JOZ458690 JYV458681:JYV458690 KIR458681:KIR458690 KSN458681:KSN458690 LCJ458681:LCJ458690 LMF458681:LMF458690 LWB458681:LWB458690 MFX458681:MFX458690 MPT458681:MPT458690 MZP458681:MZP458690 NJL458681:NJL458690 NTH458681:NTH458690 ODD458681:ODD458690 OMZ458681:OMZ458690 OWV458681:OWV458690 PGR458681:PGR458690 PQN458681:PQN458690 QAJ458681:QAJ458690 QKF458681:QKF458690 QUB458681:QUB458690 RDX458681:RDX458690 RNT458681:RNT458690 RXP458681:RXP458690 SHL458681:SHL458690 SRH458681:SRH458690 TBD458681:TBD458690 TKZ458681:TKZ458690 TUV458681:TUV458690 UER458681:UER458690 UON458681:UON458690 UYJ458681:UYJ458690 VIF458681:VIF458690 VSB458681:VSB458690 WBX458681:WBX458690 WLT458681:WLT458690 WVP458681:WVP458690 JD524217:JD524226 SZ524217:SZ524226 ACV524217:ACV524226 AMR524217:AMR524226 AWN524217:AWN524226 BGJ524217:BGJ524226 BQF524217:BQF524226 CAB524217:CAB524226 CJX524217:CJX524226 CTT524217:CTT524226 DDP524217:DDP524226 DNL524217:DNL524226 DXH524217:DXH524226 EHD524217:EHD524226 EQZ524217:EQZ524226 FAV524217:FAV524226 FKR524217:FKR524226 FUN524217:FUN524226 GEJ524217:GEJ524226 GOF524217:GOF524226 GYB524217:GYB524226 HHX524217:HHX524226 HRT524217:HRT524226 IBP524217:IBP524226 ILL524217:ILL524226 IVH524217:IVH524226 JFD524217:JFD524226 JOZ524217:JOZ524226 JYV524217:JYV524226 KIR524217:KIR524226 KSN524217:KSN524226 LCJ524217:LCJ524226 LMF524217:LMF524226 LWB524217:LWB524226 MFX524217:MFX524226 MPT524217:MPT524226 MZP524217:MZP524226 NJL524217:NJL524226 NTH524217:NTH524226 ODD524217:ODD524226 OMZ524217:OMZ524226 OWV524217:OWV524226 PGR524217:PGR524226 PQN524217:PQN524226 QAJ524217:QAJ524226 QKF524217:QKF524226 QUB524217:QUB524226 RDX524217:RDX524226 RNT524217:RNT524226 RXP524217:RXP524226 SHL524217:SHL524226 SRH524217:SRH524226 TBD524217:TBD524226 TKZ524217:TKZ524226 TUV524217:TUV524226 UER524217:UER524226 UON524217:UON524226 UYJ524217:UYJ524226 VIF524217:VIF524226 VSB524217:VSB524226 WBX524217:WBX524226 WLT524217:WLT524226 WVP524217:WVP524226 JD589753:JD589762 SZ589753:SZ589762 ACV589753:ACV589762 AMR589753:AMR589762 AWN589753:AWN589762 BGJ589753:BGJ589762 BQF589753:BQF589762 CAB589753:CAB589762 CJX589753:CJX589762 CTT589753:CTT589762 DDP589753:DDP589762 DNL589753:DNL589762 DXH589753:DXH589762 EHD589753:EHD589762 EQZ589753:EQZ589762 FAV589753:FAV589762 FKR589753:FKR589762 FUN589753:FUN589762 GEJ589753:GEJ589762 GOF589753:GOF589762 GYB589753:GYB589762 HHX589753:HHX589762 HRT589753:HRT589762 IBP589753:IBP589762 ILL589753:ILL589762 IVH589753:IVH589762 JFD589753:JFD589762 JOZ589753:JOZ589762 JYV589753:JYV589762 KIR589753:KIR589762 KSN589753:KSN589762 LCJ589753:LCJ589762 LMF589753:LMF589762 LWB589753:LWB589762 MFX589753:MFX589762 MPT589753:MPT589762 MZP589753:MZP589762 NJL589753:NJL589762 NTH589753:NTH589762 ODD589753:ODD589762 OMZ589753:OMZ589762 OWV589753:OWV589762 PGR589753:PGR589762 PQN589753:PQN589762 QAJ589753:QAJ589762 QKF589753:QKF589762 QUB589753:QUB589762 RDX589753:RDX589762 RNT589753:RNT589762 RXP589753:RXP589762 SHL589753:SHL589762 SRH589753:SRH589762 TBD589753:TBD589762 TKZ589753:TKZ589762 TUV589753:TUV589762 UER589753:UER589762 UON589753:UON589762 UYJ589753:UYJ589762 VIF589753:VIF589762 VSB589753:VSB589762 WBX589753:WBX589762 WLT589753:WLT589762 WVP589753:WVP589762 JD655289:JD655298 SZ655289:SZ655298 ACV655289:ACV655298 AMR655289:AMR655298 AWN655289:AWN655298 BGJ655289:BGJ655298 BQF655289:BQF655298 CAB655289:CAB655298 CJX655289:CJX655298 CTT655289:CTT655298 DDP655289:DDP655298 DNL655289:DNL655298 DXH655289:DXH655298 EHD655289:EHD655298 EQZ655289:EQZ655298 FAV655289:FAV655298 FKR655289:FKR655298 FUN655289:FUN655298 GEJ655289:GEJ655298 GOF655289:GOF655298 GYB655289:GYB655298 HHX655289:HHX655298 HRT655289:HRT655298 IBP655289:IBP655298 ILL655289:ILL655298 IVH655289:IVH655298 JFD655289:JFD655298 JOZ655289:JOZ655298 JYV655289:JYV655298 KIR655289:KIR655298 KSN655289:KSN655298 LCJ655289:LCJ655298 LMF655289:LMF655298 LWB655289:LWB655298 MFX655289:MFX655298 MPT655289:MPT655298 MZP655289:MZP655298 NJL655289:NJL655298 NTH655289:NTH655298 ODD655289:ODD655298 OMZ655289:OMZ655298 OWV655289:OWV655298 PGR655289:PGR655298 PQN655289:PQN655298 QAJ655289:QAJ655298 QKF655289:QKF655298 QUB655289:QUB655298 RDX655289:RDX655298 RNT655289:RNT655298 RXP655289:RXP655298 SHL655289:SHL655298 SRH655289:SRH655298 TBD655289:TBD655298 TKZ655289:TKZ655298 TUV655289:TUV655298 UER655289:UER655298 UON655289:UON655298 UYJ655289:UYJ655298 VIF655289:VIF655298 VSB655289:VSB655298 WBX655289:WBX655298 WLT655289:WLT655298 WVP655289:WVP655298 JD720825:JD720834 SZ720825:SZ720834 ACV720825:ACV720834 AMR720825:AMR720834 AWN720825:AWN720834 BGJ720825:BGJ720834 BQF720825:BQF720834 CAB720825:CAB720834 CJX720825:CJX720834 CTT720825:CTT720834 DDP720825:DDP720834 DNL720825:DNL720834 DXH720825:DXH720834 EHD720825:EHD720834 EQZ720825:EQZ720834 FAV720825:FAV720834 FKR720825:FKR720834 FUN720825:FUN720834 GEJ720825:GEJ720834 GOF720825:GOF720834 GYB720825:GYB720834 HHX720825:HHX720834 HRT720825:HRT720834 IBP720825:IBP720834 ILL720825:ILL720834 IVH720825:IVH720834 JFD720825:JFD720834 JOZ720825:JOZ720834 JYV720825:JYV720834 KIR720825:KIR720834 KSN720825:KSN720834 LCJ720825:LCJ720834 LMF720825:LMF720834 LWB720825:LWB720834 MFX720825:MFX720834 MPT720825:MPT720834 MZP720825:MZP720834 NJL720825:NJL720834 NTH720825:NTH720834 ODD720825:ODD720834 OMZ720825:OMZ720834 OWV720825:OWV720834 PGR720825:PGR720834 PQN720825:PQN720834 QAJ720825:QAJ720834 QKF720825:QKF720834 QUB720825:QUB720834 RDX720825:RDX720834 RNT720825:RNT720834 RXP720825:RXP720834 SHL720825:SHL720834 SRH720825:SRH720834 TBD720825:TBD720834 TKZ720825:TKZ720834 TUV720825:TUV720834 UER720825:UER720834 UON720825:UON720834 UYJ720825:UYJ720834 VIF720825:VIF720834 VSB720825:VSB720834 WBX720825:WBX720834 WLT720825:WLT720834 WVP720825:WVP720834 JD786361:JD786370 SZ786361:SZ786370 ACV786361:ACV786370 AMR786361:AMR786370 AWN786361:AWN786370 BGJ786361:BGJ786370 BQF786361:BQF786370 CAB786361:CAB786370 CJX786361:CJX786370 CTT786361:CTT786370 DDP786361:DDP786370 DNL786361:DNL786370 DXH786361:DXH786370 EHD786361:EHD786370 EQZ786361:EQZ786370 FAV786361:FAV786370 FKR786361:FKR786370 FUN786361:FUN786370 GEJ786361:GEJ786370 GOF786361:GOF786370 GYB786361:GYB786370 HHX786361:HHX786370 HRT786361:HRT786370 IBP786361:IBP786370 ILL786361:ILL786370 IVH786361:IVH786370 JFD786361:JFD786370 JOZ786361:JOZ786370 JYV786361:JYV786370 KIR786361:KIR786370 KSN786361:KSN786370 LCJ786361:LCJ786370 LMF786361:LMF786370 LWB786361:LWB786370 MFX786361:MFX786370 MPT786361:MPT786370 MZP786361:MZP786370 NJL786361:NJL786370 NTH786361:NTH786370 ODD786361:ODD786370 OMZ786361:OMZ786370 OWV786361:OWV786370 PGR786361:PGR786370 PQN786361:PQN786370 QAJ786361:QAJ786370 QKF786361:QKF786370 QUB786361:QUB786370 RDX786361:RDX786370 RNT786361:RNT786370 RXP786361:RXP786370 SHL786361:SHL786370 SRH786361:SRH786370 TBD786361:TBD786370 TKZ786361:TKZ786370 TUV786361:TUV786370 UER786361:UER786370 UON786361:UON786370 UYJ786361:UYJ786370 VIF786361:VIF786370 VSB786361:VSB786370 WBX786361:WBX786370 WLT786361:WLT786370 WVP786361:WVP786370 JD851897:JD851906 SZ851897:SZ851906 ACV851897:ACV851906 AMR851897:AMR851906 AWN851897:AWN851906 BGJ851897:BGJ851906 BQF851897:BQF851906 CAB851897:CAB851906 CJX851897:CJX851906 CTT851897:CTT851906 DDP851897:DDP851906 DNL851897:DNL851906 DXH851897:DXH851906 EHD851897:EHD851906 EQZ851897:EQZ851906 FAV851897:FAV851906 FKR851897:FKR851906 FUN851897:FUN851906 GEJ851897:GEJ851906 GOF851897:GOF851906 GYB851897:GYB851906 HHX851897:HHX851906 HRT851897:HRT851906 IBP851897:IBP851906 ILL851897:ILL851906 IVH851897:IVH851906 JFD851897:JFD851906 JOZ851897:JOZ851906 JYV851897:JYV851906 KIR851897:KIR851906 KSN851897:KSN851906 LCJ851897:LCJ851906 LMF851897:LMF851906 LWB851897:LWB851906 MFX851897:MFX851906 MPT851897:MPT851906 MZP851897:MZP851906 NJL851897:NJL851906 NTH851897:NTH851906 ODD851897:ODD851906 OMZ851897:OMZ851906 OWV851897:OWV851906 PGR851897:PGR851906 PQN851897:PQN851906 QAJ851897:QAJ851906 QKF851897:QKF851906 QUB851897:QUB851906 RDX851897:RDX851906 RNT851897:RNT851906 RXP851897:RXP851906 SHL851897:SHL851906 SRH851897:SRH851906 TBD851897:TBD851906 TKZ851897:TKZ851906 TUV851897:TUV851906 UER851897:UER851906 UON851897:UON851906 UYJ851897:UYJ851906 VIF851897:VIF851906 VSB851897:VSB851906 WBX851897:WBX851906 WLT851897:WLT851906 WVP851897:WVP851906 JD917433:JD917442 SZ917433:SZ917442 ACV917433:ACV917442 AMR917433:AMR917442 AWN917433:AWN917442 BGJ917433:BGJ917442 BQF917433:BQF917442 CAB917433:CAB917442 CJX917433:CJX917442 CTT917433:CTT917442 DDP917433:DDP917442 DNL917433:DNL917442 DXH917433:DXH917442 EHD917433:EHD917442 EQZ917433:EQZ917442 FAV917433:FAV917442 FKR917433:FKR917442 FUN917433:FUN917442 GEJ917433:GEJ917442 GOF917433:GOF917442 GYB917433:GYB917442 HHX917433:HHX917442 HRT917433:HRT917442 IBP917433:IBP917442 ILL917433:ILL917442 IVH917433:IVH917442 JFD917433:JFD917442 JOZ917433:JOZ917442 JYV917433:JYV917442 KIR917433:KIR917442 KSN917433:KSN917442 LCJ917433:LCJ917442 LMF917433:LMF917442 LWB917433:LWB917442 MFX917433:MFX917442 MPT917433:MPT917442 MZP917433:MZP917442 NJL917433:NJL917442 NTH917433:NTH917442 ODD917433:ODD917442 OMZ917433:OMZ917442 OWV917433:OWV917442 PGR917433:PGR917442 PQN917433:PQN917442 QAJ917433:QAJ917442 QKF917433:QKF917442 QUB917433:QUB917442 RDX917433:RDX917442 RNT917433:RNT917442 RXP917433:RXP917442 SHL917433:SHL917442 SRH917433:SRH917442 TBD917433:TBD917442 TKZ917433:TKZ917442 TUV917433:TUV917442 UER917433:UER917442 UON917433:UON917442 UYJ917433:UYJ917442 VIF917433:VIF917442 VSB917433:VSB917442 WBX917433:WBX917442 WLT917433:WLT917442 WVP917433:WVP917442 JD982969:JD982978 SZ982969:SZ982978 ACV982969:ACV982978 AMR982969:AMR982978 AWN982969:AWN982978 BGJ982969:BGJ982978 BQF982969:BQF982978 CAB982969:CAB982978 CJX982969:CJX982978 CTT982969:CTT982978 DDP982969:DDP982978 DNL982969:DNL982978 DXH982969:DXH982978 EHD982969:EHD982978 EQZ982969:EQZ982978 FAV982969:FAV982978 FKR982969:FKR982978 FUN982969:FUN982978 GEJ982969:GEJ982978 GOF982969:GOF982978 GYB982969:GYB982978 HHX982969:HHX982978 HRT982969:HRT982978 IBP982969:IBP982978 ILL982969:ILL982978 IVH982969:IVH982978 JFD982969:JFD982978 JOZ982969:JOZ982978 JYV982969:JYV982978 KIR982969:KIR982978 KSN982969:KSN982978 LCJ982969:LCJ982978 LMF982969:LMF982978 LWB982969:LWB982978 MFX982969:MFX982978 MPT982969:MPT982978 MZP982969:MZP982978 NJL982969:NJL982978 NTH982969:NTH982978 ODD982969:ODD982978 OMZ982969:OMZ982978 OWV982969:OWV982978 PGR982969:PGR982978 PQN982969:PQN982978 QAJ982969:QAJ982978 QKF982969:QKF982978 QUB982969:QUB982978 RDX982969:RDX982978 RNT982969:RNT982978 RXP982969:RXP982978 SHL982969:SHL982978 SRH982969:SRH982978 TBD982969:TBD982978 TKZ982969:TKZ982978 TUV982969:TUV982978 UER982969:UER982978 UON982969:UON982978 UYJ982969:UYJ982978 VIF982969:VIF982978 VSB982969:VSB982978 WBX982969:WBX982978</xm:sqref>
        </x14:dataValidation>
        <x14:dataValidation type="list" allowBlank="1" showInputMessage="1" showErrorMessage="1">
          <x14:formula1>
            <xm:f>Code!$D$4</xm:f>
          </x14:formula1>
          <xm:sqref>A6:A28</xm:sqref>
        </x14:dataValidation>
        <x14:dataValidation type="list" allowBlank="1" showInputMessage="1" showErrorMessage="1">
          <x14:formula1>
            <xm:f>Code!$D$5</xm:f>
          </x14:formula1>
          <xm:sqref>A30:A38</xm:sqref>
        </x14:dataValidation>
        <x14:dataValidation type="list" allowBlank="1" showInputMessage="1" prompt="預設為公斤，若更換為非公斤單位，需要於E欄寫入一單位的重量">
          <x14:formula1>
            <xm:f>Code!$G$2:$G$47</xm:f>
          </x14:formula1>
          <xm:sqref>D30:D38 D6:D28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6"/>
  <sheetViews>
    <sheetView zoomScale="90" zoomScaleNormal="90" workbookViewId="0">
      <selection activeCell="H22" sqref="H22"/>
    </sheetView>
  </sheetViews>
  <sheetFormatPr defaultRowHeight="19.5"/>
  <cols>
    <col min="1" max="1" width="35.875" style="119" customWidth="1"/>
    <col min="2" max="2" width="15.125" style="119" customWidth="1"/>
    <col min="3" max="3" width="23" style="119" customWidth="1"/>
    <col min="4" max="4" width="12" style="119" customWidth="1"/>
    <col min="5" max="5" width="34.5" style="119" customWidth="1"/>
    <col min="6" max="6" width="26.375" style="119" customWidth="1"/>
    <col min="7" max="7" width="19.75" style="119" customWidth="1"/>
    <col min="8" max="8" width="22.125" style="119" customWidth="1"/>
    <col min="9" max="9" width="24.375" style="119" customWidth="1"/>
    <col min="10" max="16384" width="9" style="119"/>
  </cols>
  <sheetData>
    <row r="1" spans="1:9" ht="29.25" customHeight="1" thickBot="1">
      <c r="A1" s="118" t="s">
        <v>105</v>
      </c>
      <c r="B1" s="118">
        <v>1</v>
      </c>
      <c r="C1" s="118" t="str">
        <f>'1.產品基本資料'!C6</f>
        <v>個</v>
      </c>
      <c r="D1" s="118">
        <f>'1.產品基本資料'!B3</f>
        <v>0</v>
      </c>
      <c r="E1" s="129" t="s">
        <v>174</v>
      </c>
    </row>
    <row r="2" spans="1:9" s="122" customFormat="1" ht="20.25" thickBot="1">
      <c r="A2" s="120"/>
      <c r="B2" s="120"/>
      <c r="C2" s="120"/>
      <c r="D2" s="120"/>
      <c r="E2" s="121"/>
    </row>
    <row r="3" spans="1:9" ht="41.25" customHeight="1" thickBot="1">
      <c r="A3" s="213" t="s">
        <v>162</v>
      </c>
      <c r="B3" s="212" t="s">
        <v>163</v>
      </c>
      <c r="C3" s="127" t="s">
        <v>175</v>
      </c>
      <c r="D3" s="127" t="s">
        <v>70</v>
      </c>
      <c r="E3" s="128" t="s">
        <v>193</v>
      </c>
      <c r="F3" s="128" t="s">
        <v>181</v>
      </c>
      <c r="G3" s="147" t="s">
        <v>109</v>
      </c>
      <c r="H3" s="147" t="s">
        <v>110</v>
      </c>
      <c r="I3" s="147" t="s">
        <v>67</v>
      </c>
    </row>
    <row r="4" spans="1:9" ht="27" customHeight="1">
      <c r="A4" s="326" t="s">
        <v>177</v>
      </c>
      <c r="B4" s="50" t="s">
        <v>172</v>
      </c>
      <c r="C4" s="51"/>
      <c r="D4" s="125" t="str">
        <f>Code!$G$2</f>
        <v>度(kwh)</v>
      </c>
      <c r="E4" s="138"/>
      <c r="F4" s="144" t="s">
        <v>185</v>
      </c>
      <c r="G4" s="329" t="s">
        <v>188</v>
      </c>
      <c r="H4" s="330"/>
      <c r="I4" s="318"/>
    </row>
    <row r="5" spans="1:9" ht="27" customHeight="1">
      <c r="A5" s="327"/>
      <c r="B5" s="131" t="s">
        <v>178</v>
      </c>
      <c r="C5" s="123"/>
      <c r="D5" s="124" t="str">
        <f>Code!$G$2</f>
        <v>度(kwh)</v>
      </c>
      <c r="E5" s="139"/>
      <c r="F5" s="145" t="s">
        <v>185</v>
      </c>
      <c r="G5" s="331"/>
      <c r="H5" s="332"/>
      <c r="I5" s="333"/>
    </row>
    <row r="6" spans="1:9" ht="27" customHeight="1" thickBot="1">
      <c r="A6" s="328"/>
      <c r="B6" s="132" t="s">
        <v>173</v>
      </c>
      <c r="C6" s="130"/>
      <c r="D6" s="133" t="s">
        <v>42</v>
      </c>
      <c r="E6" s="140"/>
      <c r="F6" s="146" t="s">
        <v>183</v>
      </c>
      <c r="G6" s="334"/>
      <c r="H6" s="335"/>
      <c r="I6" s="336"/>
    </row>
    <row r="7" spans="1:9">
      <c r="A7" s="342" t="s">
        <v>180</v>
      </c>
      <c r="B7" s="50" t="s">
        <v>176</v>
      </c>
      <c r="C7" s="51"/>
      <c r="D7" s="134" t="s">
        <v>42</v>
      </c>
      <c r="E7" s="141"/>
      <c r="F7" s="51" t="s">
        <v>186</v>
      </c>
      <c r="G7" s="148"/>
      <c r="H7" s="148"/>
      <c r="I7" s="149">
        <f>C7/1000*G7</f>
        <v>0</v>
      </c>
    </row>
    <row r="8" spans="1:9" ht="33" customHeight="1">
      <c r="A8" s="343"/>
      <c r="B8" s="131" t="s">
        <v>164</v>
      </c>
      <c r="C8" s="123"/>
      <c r="D8" s="48" t="s">
        <v>38</v>
      </c>
      <c r="E8" s="139"/>
      <c r="F8" s="123" t="s">
        <v>186</v>
      </c>
      <c r="G8" s="140"/>
      <c r="H8" s="140"/>
      <c r="I8" s="149">
        <f>C8*0.9/1000*G8</f>
        <v>0</v>
      </c>
    </row>
    <row r="9" spans="1:9" ht="37.5">
      <c r="A9" s="343"/>
      <c r="B9" s="131" t="s">
        <v>165</v>
      </c>
      <c r="C9" s="123"/>
      <c r="D9" s="48" t="s">
        <v>30</v>
      </c>
      <c r="E9" s="139"/>
      <c r="F9" s="123" t="s">
        <v>187</v>
      </c>
      <c r="G9" s="337" t="s">
        <v>188</v>
      </c>
      <c r="H9" s="338"/>
      <c r="I9" s="339"/>
    </row>
    <row r="10" spans="1:9" ht="37.5">
      <c r="A10" s="343"/>
      <c r="B10" s="131" t="s">
        <v>166</v>
      </c>
      <c r="C10" s="123"/>
      <c r="D10" s="48" t="s">
        <v>42</v>
      </c>
      <c r="E10" s="139"/>
      <c r="F10" s="123" t="s">
        <v>186</v>
      </c>
      <c r="G10" s="154"/>
      <c r="H10" s="154"/>
      <c r="I10" s="149">
        <f>C10/1000*G10</f>
        <v>0</v>
      </c>
    </row>
    <row r="11" spans="1:9">
      <c r="A11" s="343"/>
      <c r="B11" s="131" t="s">
        <v>167</v>
      </c>
      <c r="C11" s="123"/>
      <c r="D11" s="48" t="s">
        <v>38</v>
      </c>
      <c r="E11" s="142"/>
      <c r="F11" s="123" t="s">
        <v>186</v>
      </c>
      <c r="G11" s="155"/>
      <c r="H11" s="155"/>
      <c r="I11" s="149">
        <f>C11*0.7573/1000*G11</f>
        <v>0</v>
      </c>
    </row>
    <row r="12" spans="1:9">
      <c r="A12" s="343"/>
      <c r="B12" s="131" t="s">
        <v>169</v>
      </c>
      <c r="C12" s="123"/>
      <c r="D12" s="48" t="s">
        <v>38</v>
      </c>
      <c r="E12" s="142"/>
      <c r="F12" s="123" t="s">
        <v>186</v>
      </c>
      <c r="G12" s="155"/>
      <c r="H12" s="155"/>
      <c r="I12" s="149">
        <f>C12*0.852/1000*G12</f>
        <v>0</v>
      </c>
    </row>
    <row r="13" spans="1:9" ht="20.25" thickBot="1">
      <c r="A13" s="341"/>
      <c r="B13" s="132" t="s">
        <v>168</v>
      </c>
      <c r="C13" s="151"/>
      <c r="D13" s="133" t="s">
        <v>38</v>
      </c>
      <c r="E13" s="152"/>
      <c r="F13" s="130" t="s">
        <v>186</v>
      </c>
      <c r="G13" s="136"/>
      <c r="H13" s="136"/>
      <c r="I13" s="149">
        <f>C13*0.7989/1000*G13</f>
        <v>0</v>
      </c>
    </row>
    <row r="14" spans="1:9">
      <c r="A14" s="340" t="s">
        <v>179</v>
      </c>
      <c r="B14" s="50" t="s">
        <v>170</v>
      </c>
      <c r="C14" s="51"/>
      <c r="D14" s="134" t="s">
        <v>38</v>
      </c>
      <c r="E14" s="143"/>
      <c r="F14" s="51" t="s">
        <v>186</v>
      </c>
      <c r="G14" s="143"/>
      <c r="H14" s="143"/>
      <c r="I14" s="153">
        <f>C14*0.7573/1000*G14</f>
        <v>0</v>
      </c>
    </row>
    <row r="15" spans="1:9" ht="20.25" thickBot="1">
      <c r="A15" s="341"/>
      <c r="B15" s="135" t="s">
        <v>171</v>
      </c>
      <c r="C15" s="126"/>
      <c r="D15" s="137" t="s">
        <v>38</v>
      </c>
      <c r="E15" s="136"/>
      <c r="F15" s="126" t="s">
        <v>186</v>
      </c>
      <c r="G15" s="136"/>
      <c r="H15" s="136"/>
      <c r="I15" s="150">
        <f>C15*0.852/1000*G15</f>
        <v>0</v>
      </c>
    </row>
    <row r="16" spans="1:9">
      <c r="H16" s="34" t="s">
        <v>237</v>
      </c>
      <c r="I16" s="54">
        <f>SUM(I7:I8,I10:I15)</f>
        <v>0</v>
      </c>
    </row>
  </sheetData>
  <mergeCells count="5">
    <mergeCell ref="A4:A6"/>
    <mergeCell ref="G4:I6"/>
    <mergeCell ref="G9:I9"/>
    <mergeCell ref="A14:A15"/>
    <mergeCell ref="A7:A13"/>
  </mergeCells>
  <phoneticPr fontId="2" type="noConversion"/>
  <dataValidations count="2">
    <dataValidation allowBlank="1" showInputMessage="1" showErrorMessage="1" prompt="如：綠色電力、汽電共生廠供應的電力等" sqref="B5"/>
    <dataValidation allowBlank="1" showInputMessage="1" showErrorMessage="1" prompt="以電線、管線運輸者，不必填寫_x000a__x000a_請利用google map或物流公司提供的運輸資訊，完成此欄位的填寫" sqref="G4 G7:G15"/>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prompt="預設為公斤，可自行依照供應者提供的蒸氣碳足跡係數調整對應的單位">
          <x14:formula1>
            <xm:f>Code!$G$2:$G$47</xm:f>
          </x14:formula1>
          <xm:sqref>D6</xm:sqref>
        </x14:dataValidation>
        <x14:dataValidation type="list" allowBlank="1" showInputMessage="1" prompt="可自行依照供應者提供的燃料碳足跡係數調整對應的單位">
          <x14:formula1>
            <xm:f>Code!$G$2:$G$47</xm:f>
          </x14:formula1>
          <xm:sqref>D7:D15</xm:sqref>
        </x14:dataValidation>
        <x14:dataValidation type="list" allowBlank="1" showInputMessage="1" showErrorMessage="1">
          <x14:formula1>
            <xm:f>Code!$J$2:$J$6</xm:f>
          </x14:formula1>
          <xm:sqref>F7:F8 F10:F15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
  <sheetViews>
    <sheetView zoomScale="76" zoomScaleNormal="76" workbookViewId="0">
      <selection activeCell="H19" sqref="H19"/>
    </sheetView>
  </sheetViews>
  <sheetFormatPr defaultRowHeight="15.75"/>
  <cols>
    <col min="1" max="1" width="31.75" style="2" customWidth="1"/>
    <col min="2" max="2" width="21.625" style="2" customWidth="1"/>
    <col min="3" max="3" width="19.875" style="2" customWidth="1"/>
    <col min="4" max="4" width="25.125" style="2" customWidth="1"/>
    <col min="5" max="5" width="20.75" style="2" customWidth="1"/>
    <col min="6" max="6" width="28" style="2" customWidth="1"/>
    <col min="7" max="7" width="22.125" style="2" customWidth="1"/>
    <col min="8" max="8" width="29" style="2" customWidth="1"/>
    <col min="9" max="9" width="21" style="2" customWidth="1"/>
    <col min="10" max="10" width="28" style="2" customWidth="1"/>
    <col min="11" max="11" width="30.75" style="2" customWidth="1"/>
    <col min="12" max="12" width="22.5" style="23" customWidth="1"/>
    <col min="13" max="13" width="15.625" style="23" customWidth="1"/>
    <col min="14" max="14" width="20.625" style="2" customWidth="1"/>
    <col min="15" max="15" width="22.125" style="4" customWidth="1"/>
    <col min="16" max="16" width="23.125" style="2" customWidth="1"/>
    <col min="17" max="17" width="26.875" style="2" customWidth="1"/>
    <col min="18" max="18" width="21.625" style="2" customWidth="1"/>
    <col min="19" max="19" width="21.5" style="2" customWidth="1"/>
    <col min="20" max="20" width="24.5" style="2" customWidth="1"/>
    <col min="21" max="21" width="26.625" style="2" customWidth="1"/>
    <col min="22" max="22" width="27.625" style="2" customWidth="1"/>
    <col min="23" max="23" width="19.375" style="2" customWidth="1"/>
    <col min="24" max="24" width="19.125" style="2" customWidth="1"/>
    <col min="25" max="256" width="9" style="2"/>
    <col min="257" max="257" width="3.625" style="2" customWidth="1"/>
    <col min="258" max="258" width="31.875" style="2" customWidth="1"/>
    <col min="259" max="259" width="16.5" style="2" customWidth="1"/>
    <col min="260" max="260" width="14.5" style="2" bestFit="1" customWidth="1"/>
    <col min="261" max="261" width="22.125" style="2" customWidth="1"/>
    <col min="262" max="262" width="22.5" style="2" customWidth="1"/>
    <col min="263" max="263" width="15.5" style="2" customWidth="1"/>
    <col min="264" max="264" width="17.5" style="2" customWidth="1"/>
    <col min="265" max="265" width="14" style="2" customWidth="1"/>
    <col min="266" max="266" width="29.375" style="2" customWidth="1"/>
    <col min="267" max="267" width="29" style="2" customWidth="1"/>
    <col min="268" max="268" width="29.625" style="2" customWidth="1"/>
    <col min="269" max="269" width="10.625" style="2" customWidth="1"/>
    <col min="270" max="270" width="22.125" style="2" customWidth="1"/>
    <col min="271" max="271" width="28.125" style="2" customWidth="1"/>
    <col min="272" max="272" width="23.125" style="2" customWidth="1"/>
    <col min="273" max="273" width="26.875" style="2" customWidth="1"/>
    <col min="274" max="274" width="21.625" style="2" customWidth="1"/>
    <col min="275" max="275" width="21.5" style="2" customWidth="1"/>
    <col min="276" max="276" width="24.5" style="2" customWidth="1"/>
    <col min="277" max="277" width="26.625" style="2" customWidth="1"/>
    <col min="278" max="278" width="27.625" style="2" customWidth="1"/>
    <col min="279" max="279" width="19.375" style="2" customWidth="1"/>
    <col min="280" max="280" width="19.125" style="2" customWidth="1"/>
    <col min="281" max="512" width="9" style="2"/>
    <col min="513" max="513" width="3.625" style="2" customWidth="1"/>
    <col min="514" max="514" width="31.875" style="2" customWidth="1"/>
    <col min="515" max="515" width="16.5" style="2" customWidth="1"/>
    <col min="516" max="516" width="14.5" style="2" bestFit="1" customWidth="1"/>
    <col min="517" max="517" width="22.125" style="2" customWidth="1"/>
    <col min="518" max="518" width="22.5" style="2" customWidth="1"/>
    <col min="519" max="519" width="15.5" style="2" customWidth="1"/>
    <col min="520" max="520" width="17.5" style="2" customWidth="1"/>
    <col min="521" max="521" width="14" style="2" customWidth="1"/>
    <col min="522" max="522" width="29.375" style="2" customWidth="1"/>
    <col min="523" max="523" width="29" style="2" customWidth="1"/>
    <col min="524" max="524" width="29.625" style="2" customWidth="1"/>
    <col min="525" max="525" width="10.625" style="2" customWidth="1"/>
    <col min="526" max="526" width="22.125" style="2" customWidth="1"/>
    <col min="527" max="527" width="28.125" style="2" customWidth="1"/>
    <col min="528" max="528" width="23.125" style="2" customWidth="1"/>
    <col min="529" max="529" width="26.875" style="2" customWidth="1"/>
    <col min="530" max="530" width="21.625" style="2" customWidth="1"/>
    <col min="531" max="531" width="21.5" style="2" customWidth="1"/>
    <col min="532" max="532" width="24.5" style="2" customWidth="1"/>
    <col min="533" max="533" width="26.625" style="2" customWidth="1"/>
    <col min="534" max="534" width="27.625" style="2" customWidth="1"/>
    <col min="535" max="535" width="19.375" style="2" customWidth="1"/>
    <col min="536" max="536" width="19.125" style="2" customWidth="1"/>
    <col min="537" max="768" width="9" style="2"/>
    <col min="769" max="769" width="3.625" style="2" customWidth="1"/>
    <col min="770" max="770" width="31.875" style="2" customWidth="1"/>
    <col min="771" max="771" width="16.5" style="2" customWidth="1"/>
    <col min="772" max="772" width="14.5" style="2" bestFit="1" customWidth="1"/>
    <col min="773" max="773" width="22.125" style="2" customWidth="1"/>
    <col min="774" max="774" width="22.5" style="2" customWidth="1"/>
    <col min="775" max="775" width="15.5" style="2" customWidth="1"/>
    <col min="776" max="776" width="17.5" style="2" customWidth="1"/>
    <col min="777" max="777" width="14" style="2" customWidth="1"/>
    <col min="778" max="778" width="29.375" style="2" customWidth="1"/>
    <col min="779" max="779" width="29" style="2" customWidth="1"/>
    <col min="780" max="780" width="29.625" style="2" customWidth="1"/>
    <col min="781" max="781" width="10.625" style="2" customWidth="1"/>
    <col min="782" max="782" width="22.125" style="2" customWidth="1"/>
    <col min="783" max="783" width="28.125" style="2" customWidth="1"/>
    <col min="784" max="784" width="23.125" style="2" customWidth="1"/>
    <col min="785" max="785" width="26.875" style="2" customWidth="1"/>
    <col min="786" max="786" width="21.625" style="2" customWidth="1"/>
    <col min="787" max="787" width="21.5" style="2" customWidth="1"/>
    <col min="788" max="788" width="24.5" style="2" customWidth="1"/>
    <col min="789" max="789" width="26.625" style="2" customWidth="1"/>
    <col min="790" max="790" width="27.625" style="2" customWidth="1"/>
    <col min="791" max="791" width="19.375" style="2" customWidth="1"/>
    <col min="792" max="792" width="19.125" style="2" customWidth="1"/>
    <col min="793" max="1024" width="9" style="2"/>
    <col min="1025" max="1025" width="3.625" style="2" customWidth="1"/>
    <col min="1026" max="1026" width="31.875" style="2" customWidth="1"/>
    <col min="1027" max="1027" width="16.5" style="2" customWidth="1"/>
    <col min="1028" max="1028" width="14.5" style="2" bestFit="1" customWidth="1"/>
    <col min="1029" max="1029" width="22.125" style="2" customWidth="1"/>
    <col min="1030" max="1030" width="22.5" style="2" customWidth="1"/>
    <col min="1031" max="1031" width="15.5" style="2" customWidth="1"/>
    <col min="1032" max="1032" width="17.5" style="2" customWidth="1"/>
    <col min="1033" max="1033" width="14" style="2" customWidth="1"/>
    <col min="1034" max="1034" width="29.375" style="2" customWidth="1"/>
    <col min="1035" max="1035" width="29" style="2" customWidth="1"/>
    <col min="1036" max="1036" width="29.625" style="2" customWidth="1"/>
    <col min="1037" max="1037" width="10.625" style="2" customWidth="1"/>
    <col min="1038" max="1038" width="22.125" style="2" customWidth="1"/>
    <col min="1039" max="1039" width="28.125" style="2" customWidth="1"/>
    <col min="1040" max="1040" width="23.125" style="2" customWidth="1"/>
    <col min="1041" max="1041" width="26.875" style="2" customWidth="1"/>
    <col min="1042" max="1042" width="21.625" style="2" customWidth="1"/>
    <col min="1043" max="1043" width="21.5" style="2" customWidth="1"/>
    <col min="1044" max="1044" width="24.5" style="2" customWidth="1"/>
    <col min="1045" max="1045" width="26.625" style="2" customWidth="1"/>
    <col min="1046" max="1046" width="27.625" style="2" customWidth="1"/>
    <col min="1047" max="1047" width="19.375" style="2" customWidth="1"/>
    <col min="1048" max="1048" width="19.125" style="2" customWidth="1"/>
    <col min="1049" max="1280" width="9" style="2"/>
    <col min="1281" max="1281" width="3.625" style="2" customWidth="1"/>
    <col min="1282" max="1282" width="31.875" style="2" customWidth="1"/>
    <col min="1283" max="1283" width="16.5" style="2" customWidth="1"/>
    <col min="1284" max="1284" width="14.5" style="2" bestFit="1" customWidth="1"/>
    <col min="1285" max="1285" width="22.125" style="2" customWidth="1"/>
    <col min="1286" max="1286" width="22.5" style="2" customWidth="1"/>
    <col min="1287" max="1287" width="15.5" style="2" customWidth="1"/>
    <col min="1288" max="1288" width="17.5" style="2" customWidth="1"/>
    <col min="1289" max="1289" width="14" style="2" customWidth="1"/>
    <col min="1290" max="1290" width="29.375" style="2" customWidth="1"/>
    <col min="1291" max="1291" width="29" style="2" customWidth="1"/>
    <col min="1292" max="1292" width="29.625" style="2" customWidth="1"/>
    <col min="1293" max="1293" width="10.625" style="2" customWidth="1"/>
    <col min="1294" max="1294" width="22.125" style="2" customWidth="1"/>
    <col min="1295" max="1295" width="28.125" style="2" customWidth="1"/>
    <col min="1296" max="1296" width="23.125" style="2" customWidth="1"/>
    <col min="1297" max="1297" width="26.875" style="2" customWidth="1"/>
    <col min="1298" max="1298" width="21.625" style="2" customWidth="1"/>
    <col min="1299" max="1299" width="21.5" style="2" customWidth="1"/>
    <col min="1300" max="1300" width="24.5" style="2" customWidth="1"/>
    <col min="1301" max="1301" width="26.625" style="2" customWidth="1"/>
    <col min="1302" max="1302" width="27.625" style="2" customWidth="1"/>
    <col min="1303" max="1303" width="19.375" style="2" customWidth="1"/>
    <col min="1304" max="1304" width="19.125" style="2" customWidth="1"/>
    <col min="1305" max="1536" width="9" style="2"/>
    <col min="1537" max="1537" width="3.625" style="2" customWidth="1"/>
    <col min="1538" max="1538" width="31.875" style="2" customWidth="1"/>
    <col min="1539" max="1539" width="16.5" style="2" customWidth="1"/>
    <col min="1540" max="1540" width="14.5" style="2" bestFit="1" customWidth="1"/>
    <col min="1541" max="1541" width="22.125" style="2" customWidth="1"/>
    <col min="1542" max="1542" width="22.5" style="2" customWidth="1"/>
    <col min="1543" max="1543" width="15.5" style="2" customWidth="1"/>
    <col min="1544" max="1544" width="17.5" style="2" customWidth="1"/>
    <col min="1545" max="1545" width="14" style="2" customWidth="1"/>
    <col min="1546" max="1546" width="29.375" style="2" customWidth="1"/>
    <col min="1547" max="1547" width="29" style="2" customWidth="1"/>
    <col min="1548" max="1548" width="29.625" style="2" customWidth="1"/>
    <col min="1549" max="1549" width="10.625" style="2" customWidth="1"/>
    <col min="1550" max="1550" width="22.125" style="2" customWidth="1"/>
    <col min="1551" max="1551" width="28.125" style="2" customWidth="1"/>
    <col min="1552" max="1552" width="23.125" style="2" customWidth="1"/>
    <col min="1553" max="1553" width="26.875" style="2" customWidth="1"/>
    <col min="1554" max="1554" width="21.625" style="2" customWidth="1"/>
    <col min="1555" max="1555" width="21.5" style="2" customWidth="1"/>
    <col min="1556" max="1556" width="24.5" style="2" customWidth="1"/>
    <col min="1557" max="1557" width="26.625" style="2" customWidth="1"/>
    <col min="1558" max="1558" width="27.625" style="2" customWidth="1"/>
    <col min="1559" max="1559" width="19.375" style="2" customWidth="1"/>
    <col min="1560" max="1560" width="19.125" style="2" customWidth="1"/>
    <col min="1561" max="1792" width="9" style="2"/>
    <col min="1793" max="1793" width="3.625" style="2" customWidth="1"/>
    <col min="1794" max="1794" width="31.875" style="2" customWidth="1"/>
    <col min="1795" max="1795" width="16.5" style="2" customWidth="1"/>
    <col min="1796" max="1796" width="14.5" style="2" bestFit="1" customWidth="1"/>
    <col min="1797" max="1797" width="22.125" style="2" customWidth="1"/>
    <col min="1798" max="1798" width="22.5" style="2" customWidth="1"/>
    <col min="1799" max="1799" width="15.5" style="2" customWidth="1"/>
    <col min="1800" max="1800" width="17.5" style="2" customWidth="1"/>
    <col min="1801" max="1801" width="14" style="2" customWidth="1"/>
    <col min="1802" max="1802" width="29.375" style="2" customWidth="1"/>
    <col min="1803" max="1803" width="29" style="2" customWidth="1"/>
    <col min="1804" max="1804" width="29.625" style="2" customWidth="1"/>
    <col min="1805" max="1805" width="10.625" style="2" customWidth="1"/>
    <col min="1806" max="1806" width="22.125" style="2" customWidth="1"/>
    <col min="1807" max="1807" width="28.125" style="2" customWidth="1"/>
    <col min="1808" max="1808" width="23.125" style="2" customWidth="1"/>
    <col min="1809" max="1809" width="26.875" style="2" customWidth="1"/>
    <col min="1810" max="1810" width="21.625" style="2" customWidth="1"/>
    <col min="1811" max="1811" width="21.5" style="2" customWidth="1"/>
    <col min="1812" max="1812" width="24.5" style="2" customWidth="1"/>
    <col min="1813" max="1813" width="26.625" style="2" customWidth="1"/>
    <col min="1814" max="1814" width="27.625" style="2" customWidth="1"/>
    <col min="1815" max="1815" width="19.375" style="2" customWidth="1"/>
    <col min="1816" max="1816" width="19.125" style="2" customWidth="1"/>
    <col min="1817" max="2048" width="9" style="2"/>
    <col min="2049" max="2049" width="3.625" style="2" customWidth="1"/>
    <col min="2050" max="2050" width="31.875" style="2" customWidth="1"/>
    <col min="2051" max="2051" width="16.5" style="2" customWidth="1"/>
    <col min="2052" max="2052" width="14.5" style="2" bestFit="1" customWidth="1"/>
    <col min="2053" max="2053" width="22.125" style="2" customWidth="1"/>
    <col min="2054" max="2054" width="22.5" style="2" customWidth="1"/>
    <col min="2055" max="2055" width="15.5" style="2" customWidth="1"/>
    <col min="2056" max="2056" width="17.5" style="2" customWidth="1"/>
    <col min="2057" max="2057" width="14" style="2" customWidth="1"/>
    <col min="2058" max="2058" width="29.375" style="2" customWidth="1"/>
    <col min="2059" max="2059" width="29" style="2" customWidth="1"/>
    <col min="2060" max="2060" width="29.625" style="2" customWidth="1"/>
    <col min="2061" max="2061" width="10.625" style="2" customWidth="1"/>
    <col min="2062" max="2062" width="22.125" style="2" customWidth="1"/>
    <col min="2063" max="2063" width="28.125" style="2" customWidth="1"/>
    <col min="2064" max="2064" width="23.125" style="2" customWidth="1"/>
    <col min="2065" max="2065" width="26.875" style="2" customWidth="1"/>
    <col min="2066" max="2066" width="21.625" style="2" customWidth="1"/>
    <col min="2067" max="2067" width="21.5" style="2" customWidth="1"/>
    <col min="2068" max="2068" width="24.5" style="2" customWidth="1"/>
    <col min="2069" max="2069" width="26.625" style="2" customWidth="1"/>
    <col min="2070" max="2070" width="27.625" style="2" customWidth="1"/>
    <col min="2071" max="2071" width="19.375" style="2" customWidth="1"/>
    <col min="2072" max="2072" width="19.125" style="2" customWidth="1"/>
    <col min="2073" max="2304" width="9" style="2"/>
    <col min="2305" max="2305" width="3.625" style="2" customWidth="1"/>
    <col min="2306" max="2306" width="31.875" style="2" customWidth="1"/>
    <col min="2307" max="2307" width="16.5" style="2" customWidth="1"/>
    <col min="2308" max="2308" width="14.5" style="2" bestFit="1" customWidth="1"/>
    <col min="2309" max="2309" width="22.125" style="2" customWidth="1"/>
    <col min="2310" max="2310" width="22.5" style="2" customWidth="1"/>
    <col min="2311" max="2311" width="15.5" style="2" customWidth="1"/>
    <col min="2312" max="2312" width="17.5" style="2" customWidth="1"/>
    <col min="2313" max="2313" width="14" style="2" customWidth="1"/>
    <col min="2314" max="2314" width="29.375" style="2" customWidth="1"/>
    <col min="2315" max="2315" width="29" style="2" customWidth="1"/>
    <col min="2316" max="2316" width="29.625" style="2" customWidth="1"/>
    <col min="2317" max="2317" width="10.625" style="2" customWidth="1"/>
    <col min="2318" max="2318" width="22.125" style="2" customWidth="1"/>
    <col min="2319" max="2319" width="28.125" style="2" customWidth="1"/>
    <col min="2320" max="2320" width="23.125" style="2" customWidth="1"/>
    <col min="2321" max="2321" width="26.875" style="2" customWidth="1"/>
    <col min="2322" max="2322" width="21.625" style="2" customWidth="1"/>
    <col min="2323" max="2323" width="21.5" style="2" customWidth="1"/>
    <col min="2324" max="2324" width="24.5" style="2" customWidth="1"/>
    <col min="2325" max="2325" width="26.625" style="2" customWidth="1"/>
    <col min="2326" max="2326" width="27.625" style="2" customWidth="1"/>
    <col min="2327" max="2327" width="19.375" style="2" customWidth="1"/>
    <col min="2328" max="2328" width="19.125" style="2" customWidth="1"/>
    <col min="2329" max="2560" width="9" style="2"/>
    <col min="2561" max="2561" width="3.625" style="2" customWidth="1"/>
    <col min="2562" max="2562" width="31.875" style="2" customWidth="1"/>
    <col min="2563" max="2563" width="16.5" style="2" customWidth="1"/>
    <col min="2564" max="2564" width="14.5" style="2" bestFit="1" customWidth="1"/>
    <col min="2565" max="2565" width="22.125" style="2" customWidth="1"/>
    <col min="2566" max="2566" width="22.5" style="2" customWidth="1"/>
    <col min="2567" max="2567" width="15.5" style="2" customWidth="1"/>
    <col min="2568" max="2568" width="17.5" style="2" customWidth="1"/>
    <col min="2569" max="2569" width="14" style="2" customWidth="1"/>
    <col min="2570" max="2570" width="29.375" style="2" customWidth="1"/>
    <col min="2571" max="2571" width="29" style="2" customWidth="1"/>
    <col min="2572" max="2572" width="29.625" style="2" customWidth="1"/>
    <col min="2573" max="2573" width="10.625" style="2" customWidth="1"/>
    <col min="2574" max="2574" width="22.125" style="2" customWidth="1"/>
    <col min="2575" max="2575" width="28.125" style="2" customWidth="1"/>
    <col min="2576" max="2576" width="23.125" style="2" customWidth="1"/>
    <col min="2577" max="2577" width="26.875" style="2" customWidth="1"/>
    <col min="2578" max="2578" width="21.625" style="2" customWidth="1"/>
    <col min="2579" max="2579" width="21.5" style="2" customWidth="1"/>
    <col min="2580" max="2580" width="24.5" style="2" customWidth="1"/>
    <col min="2581" max="2581" width="26.625" style="2" customWidth="1"/>
    <col min="2582" max="2582" width="27.625" style="2" customWidth="1"/>
    <col min="2583" max="2583" width="19.375" style="2" customWidth="1"/>
    <col min="2584" max="2584" width="19.125" style="2" customWidth="1"/>
    <col min="2585" max="2816" width="9" style="2"/>
    <col min="2817" max="2817" width="3.625" style="2" customWidth="1"/>
    <col min="2818" max="2818" width="31.875" style="2" customWidth="1"/>
    <col min="2819" max="2819" width="16.5" style="2" customWidth="1"/>
    <col min="2820" max="2820" width="14.5" style="2" bestFit="1" customWidth="1"/>
    <col min="2821" max="2821" width="22.125" style="2" customWidth="1"/>
    <col min="2822" max="2822" width="22.5" style="2" customWidth="1"/>
    <col min="2823" max="2823" width="15.5" style="2" customWidth="1"/>
    <col min="2824" max="2824" width="17.5" style="2" customWidth="1"/>
    <col min="2825" max="2825" width="14" style="2" customWidth="1"/>
    <col min="2826" max="2826" width="29.375" style="2" customWidth="1"/>
    <col min="2827" max="2827" width="29" style="2" customWidth="1"/>
    <col min="2828" max="2828" width="29.625" style="2" customWidth="1"/>
    <col min="2829" max="2829" width="10.625" style="2" customWidth="1"/>
    <col min="2830" max="2830" width="22.125" style="2" customWidth="1"/>
    <col min="2831" max="2831" width="28.125" style="2" customWidth="1"/>
    <col min="2832" max="2832" width="23.125" style="2" customWidth="1"/>
    <col min="2833" max="2833" width="26.875" style="2" customWidth="1"/>
    <col min="2834" max="2834" width="21.625" style="2" customWidth="1"/>
    <col min="2835" max="2835" width="21.5" style="2" customWidth="1"/>
    <col min="2836" max="2836" width="24.5" style="2" customWidth="1"/>
    <col min="2837" max="2837" width="26.625" style="2" customWidth="1"/>
    <col min="2838" max="2838" width="27.625" style="2" customWidth="1"/>
    <col min="2839" max="2839" width="19.375" style="2" customWidth="1"/>
    <col min="2840" max="2840" width="19.125" style="2" customWidth="1"/>
    <col min="2841" max="3072" width="9" style="2"/>
    <col min="3073" max="3073" width="3.625" style="2" customWidth="1"/>
    <col min="3074" max="3074" width="31.875" style="2" customWidth="1"/>
    <col min="3075" max="3075" width="16.5" style="2" customWidth="1"/>
    <col min="3076" max="3076" width="14.5" style="2" bestFit="1" customWidth="1"/>
    <col min="3077" max="3077" width="22.125" style="2" customWidth="1"/>
    <col min="3078" max="3078" width="22.5" style="2" customWidth="1"/>
    <col min="3079" max="3079" width="15.5" style="2" customWidth="1"/>
    <col min="3080" max="3080" width="17.5" style="2" customWidth="1"/>
    <col min="3081" max="3081" width="14" style="2" customWidth="1"/>
    <col min="3082" max="3082" width="29.375" style="2" customWidth="1"/>
    <col min="3083" max="3083" width="29" style="2" customWidth="1"/>
    <col min="3084" max="3084" width="29.625" style="2" customWidth="1"/>
    <col min="3085" max="3085" width="10.625" style="2" customWidth="1"/>
    <col min="3086" max="3086" width="22.125" style="2" customWidth="1"/>
    <col min="3087" max="3087" width="28.125" style="2" customWidth="1"/>
    <col min="3088" max="3088" width="23.125" style="2" customWidth="1"/>
    <col min="3089" max="3089" width="26.875" style="2" customWidth="1"/>
    <col min="3090" max="3090" width="21.625" style="2" customWidth="1"/>
    <col min="3091" max="3091" width="21.5" style="2" customWidth="1"/>
    <col min="3092" max="3092" width="24.5" style="2" customWidth="1"/>
    <col min="3093" max="3093" width="26.625" style="2" customWidth="1"/>
    <col min="3094" max="3094" width="27.625" style="2" customWidth="1"/>
    <col min="3095" max="3095" width="19.375" style="2" customWidth="1"/>
    <col min="3096" max="3096" width="19.125" style="2" customWidth="1"/>
    <col min="3097" max="3328" width="9" style="2"/>
    <col min="3329" max="3329" width="3.625" style="2" customWidth="1"/>
    <col min="3330" max="3330" width="31.875" style="2" customWidth="1"/>
    <col min="3331" max="3331" width="16.5" style="2" customWidth="1"/>
    <col min="3332" max="3332" width="14.5" style="2" bestFit="1" customWidth="1"/>
    <col min="3333" max="3333" width="22.125" style="2" customWidth="1"/>
    <col min="3334" max="3334" width="22.5" style="2" customWidth="1"/>
    <col min="3335" max="3335" width="15.5" style="2" customWidth="1"/>
    <col min="3336" max="3336" width="17.5" style="2" customWidth="1"/>
    <col min="3337" max="3337" width="14" style="2" customWidth="1"/>
    <col min="3338" max="3338" width="29.375" style="2" customWidth="1"/>
    <col min="3339" max="3339" width="29" style="2" customWidth="1"/>
    <col min="3340" max="3340" width="29.625" style="2" customWidth="1"/>
    <col min="3341" max="3341" width="10.625" style="2" customWidth="1"/>
    <col min="3342" max="3342" width="22.125" style="2" customWidth="1"/>
    <col min="3343" max="3343" width="28.125" style="2" customWidth="1"/>
    <col min="3344" max="3344" width="23.125" style="2" customWidth="1"/>
    <col min="3345" max="3345" width="26.875" style="2" customWidth="1"/>
    <col min="3346" max="3346" width="21.625" style="2" customWidth="1"/>
    <col min="3347" max="3347" width="21.5" style="2" customWidth="1"/>
    <col min="3348" max="3348" width="24.5" style="2" customWidth="1"/>
    <col min="3349" max="3349" width="26.625" style="2" customWidth="1"/>
    <col min="3350" max="3350" width="27.625" style="2" customWidth="1"/>
    <col min="3351" max="3351" width="19.375" style="2" customWidth="1"/>
    <col min="3352" max="3352" width="19.125" style="2" customWidth="1"/>
    <col min="3353" max="3584" width="9" style="2"/>
    <col min="3585" max="3585" width="3.625" style="2" customWidth="1"/>
    <col min="3586" max="3586" width="31.875" style="2" customWidth="1"/>
    <col min="3587" max="3587" width="16.5" style="2" customWidth="1"/>
    <col min="3588" max="3588" width="14.5" style="2" bestFit="1" customWidth="1"/>
    <col min="3589" max="3589" width="22.125" style="2" customWidth="1"/>
    <col min="3590" max="3590" width="22.5" style="2" customWidth="1"/>
    <col min="3591" max="3591" width="15.5" style="2" customWidth="1"/>
    <col min="3592" max="3592" width="17.5" style="2" customWidth="1"/>
    <col min="3593" max="3593" width="14" style="2" customWidth="1"/>
    <col min="3594" max="3594" width="29.375" style="2" customWidth="1"/>
    <col min="3595" max="3595" width="29" style="2" customWidth="1"/>
    <col min="3596" max="3596" width="29.625" style="2" customWidth="1"/>
    <col min="3597" max="3597" width="10.625" style="2" customWidth="1"/>
    <col min="3598" max="3598" width="22.125" style="2" customWidth="1"/>
    <col min="3599" max="3599" width="28.125" style="2" customWidth="1"/>
    <col min="3600" max="3600" width="23.125" style="2" customWidth="1"/>
    <col min="3601" max="3601" width="26.875" style="2" customWidth="1"/>
    <col min="3602" max="3602" width="21.625" style="2" customWidth="1"/>
    <col min="3603" max="3603" width="21.5" style="2" customWidth="1"/>
    <col min="3604" max="3604" width="24.5" style="2" customWidth="1"/>
    <col min="3605" max="3605" width="26.625" style="2" customWidth="1"/>
    <col min="3606" max="3606" width="27.625" style="2" customWidth="1"/>
    <col min="3607" max="3607" width="19.375" style="2" customWidth="1"/>
    <col min="3608" max="3608" width="19.125" style="2" customWidth="1"/>
    <col min="3609" max="3840" width="9" style="2"/>
    <col min="3841" max="3841" width="3.625" style="2" customWidth="1"/>
    <col min="3842" max="3842" width="31.875" style="2" customWidth="1"/>
    <col min="3843" max="3843" width="16.5" style="2" customWidth="1"/>
    <col min="3844" max="3844" width="14.5" style="2" bestFit="1" customWidth="1"/>
    <col min="3845" max="3845" width="22.125" style="2" customWidth="1"/>
    <col min="3846" max="3846" width="22.5" style="2" customWidth="1"/>
    <col min="3847" max="3847" width="15.5" style="2" customWidth="1"/>
    <col min="3848" max="3848" width="17.5" style="2" customWidth="1"/>
    <col min="3849" max="3849" width="14" style="2" customWidth="1"/>
    <col min="3850" max="3850" width="29.375" style="2" customWidth="1"/>
    <col min="3851" max="3851" width="29" style="2" customWidth="1"/>
    <col min="3852" max="3852" width="29.625" style="2" customWidth="1"/>
    <col min="3853" max="3853" width="10.625" style="2" customWidth="1"/>
    <col min="3854" max="3854" width="22.125" style="2" customWidth="1"/>
    <col min="3855" max="3855" width="28.125" style="2" customWidth="1"/>
    <col min="3856" max="3856" width="23.125" style="2" customWidth="1"/>
    <col min="3857" max="3857" width="26.875" style="2" customWidth="1"/>
    <col min="3858" max="3858" width="21.625" style="2" customWidth="1"/>
    <col min="3859" max="3859" width="21.5" style="2" customWidth="1"/>
    <col min="3860" max="3860" width="24.5" style="2" customWidth="1"/>
    <col min="3861" max="3861" width="26.625" style="2" customWidth="1"/>
    <col min="3862" max="3862" width="27.625" style="2" customWidth="1"/>
    <col min="3863" max="3863" width="19.375" style="2" customWidth="1"/>
    <col min="3864" max="3864" width="19.125" style="2" customWidth="1"/>
    <col min="3865" max="4096" width="9" style="2"/>
    <col min="4097" max="4097" width="3.625" style="2" customWidth="1"/>
    <col min="4098" max="4098" width="31.875" style="2" customWidth="1"/>
    <col min="4099" max="4099" width="16.5" style="2" customWidth="1"/>
    <col min="4100" max="4100" width="14.5" style="2" bestFit="1" customWidth="1"/>
    <col min="4101" max="4101" width="22.125" style="2" customWidth="1"/>
    <col min="4102" max="4102" width="22.5" style="2" customWidth="1"/>
    <col min="4103" max="4103" width="15.5" style="2" customWidth="1"/>
    <col min="4104" max="4104" width="17.5" style="2" customWidth="1"/>
    <col min="4105" max="4105" width="14" style="2" customWidth="1"/>
    <col min="4106" max="4106" width="29.375" style="2" customWidth="1"/>
    <col min="4107" max="4107" width="29" style="2" customWidth="1"/>
    <col min="4108" max="4108" width="29.625" style="2" customWidth="1"/>
    <col min="4109" max="4109" width="10.625" style="2" customWidth="1"/>
    <col min="4110" max="4110" width="22.125" style="2" customWidth="1"/>
    <col min="4111" max="4111" width="28.125" style="2" customWidth="1"/>
    <col min="4112" max="4112" width="23.125" style="2" customWidth="1"/>
    <col min="4113" max="4113" width="26.875" style="2" customWidth="1"/>
    <col min="4114" max="4114" width="21.625" style="2" customWidth="1"/>
    <col min="4115" max="4115" width="21.5" style="2" customWidth="1"/>
    <col min="4116" max="4116" width="24.5" style="2" customWidth="1"/>
    <col min="4117" max="4117" width="26.625" style="2" customWidth="1"/>
    <col min="4118" max="4118" width="27.625" style="2" customWidth="1"/>
    <col min="4119" max="4119" width="19.375" style="2" customWidth="1"/>
    <col min="4120" max="4120" width="19.125" style="2" customWidth="1"/>
    <col min="4121" max="4352" width="9" style="2"/>
    <col min="4353" max="4353" width="3.625" style="2" customWidth="1"/>
    <col min="4354" max="4354" width="31.875" style="2" customWidth="1"/>
    <col min="4355" max="4355" width="16.5" style="2" customWidth="1"/>
    <col min="4356" max="4356" width="14.5" style="2" bestFit="1" customWidth="1"/>
    <col min="4357" max="4357" width="22.125" style="2" customWidth="1"/>
    <col min="4358" max="4358" width="22.5" style="2" customWidth="1"/>
    <col min="4359" max="4359" width="15.5" style="2" customWidth="1"/>
    <col min="4360" max="4360" width="17.5" style="2" customWidth="1"/>
    <col min="4361" max="4361" width="14" style="2" customWidth="1"/>
    <col min="4362" max="4362" width="29.375" style="2" customWidth="1"/>
    <col min="4363" max="4363" width="29" style="2" customWidth="1"/>
    <col min="4364" max="4364" width="29.625" style="2" customWidth="1"/>
    <col min="4365" max="4365" width="10.625" style="2" customWidth="1"/>
    <col min="4366" max="4366" width="22.125" style="2" customWidth="1"/>
    <col min="4367" max="4367" width="28.125" style="2" customWidth="1"/>
    <col min="4368" max="4368" width="23.125" style="2" customWidth="1"/>
    <col min="4369" max="4369" width="26.875" style="2" customWidth="1"/>
    <col min="4370" max="4370" width="21.625" style="2" customWidth="1"/>
    <col min="4371" max="4371" width="21.5" style="2" customWidth="1"/>
    <col min="4372" max="4372" width="24.5" style="2" customWidth="1"/>
    <col min="4373" max="4373" width="26.625" style="2" customWidth="1"/>
    <col min="4374" max="4374" width="27.625" style="2" customWidth="1"/>
    <col min="4375" max="4375" width="19.375" style="2" customWidth="1"/>
    <col min="4376" max="4376" width="19.125" style="2" customWidth="1"/>
    <col min="4377" max="4608" width="9" style="2"/>
    <col min="4609" max="4609" width="3.625" style="2" customWidth="1"/>
    <col min="4610" max="4610" width="31.875" style="2" customWidth="1"/>
    <col min="4611" max="4611" width="16.5" style="2" customWidth="1"/>
    <col min="4612" max="4612" width="14.5" style="2" bestFit="1" customWidth="1"/>
    <col min="4613" max="4613" width="22.125" style="2" customWidth="1"/>
    <col min="4614" max="4614" width="22.5" style="2" customWidth="1"/>
    <col min="4615" max="4615" width="15.5" style="2" customWidth="1"/>
    <col min="4616" max="4616" width="17.5" style="2" customWidth="1"/>
    <col min="4617" max="4617" width="14" style="2" customWidth="1"/>
    <col min="4618" max="4618" width="29.375" style="2" customWidth="1"/>
    <col min="4619" max="4619" width="29" style="2" customWidth="1"/>
    <col min="4620" max="4620" width="29.625" style="2" customWidth="1"/>
    <col min="4621" max="4621" width="10.625" style="2" customWidth="1"/>
    <col min="4622" max="4622" width="22.125" style="2" customWidth="1"/>
    <col min="4623" max="4623" width="28.125" style="2" customWidth="1"/>
    <col min="4624" max="4624" width="23.125" style="2" customWidth="1"/>
    <col min="4625" max="4625" width="26.875" style="2" customWidth="1"/>
    <col min="4626" max="4626" width="21.625" style="2" customWidth="1"/>
    <col min="4627" max="4627" width="21.5" style="2" customWidth="1"/>
    <col min="4628" max="4628" width="24.5" style="2" customWidth="1"/>
    <col min="4629" max="4629" width="26.625" style="2" customWidth="1"/>
    <col min="4630" max="4630" width="27.625" style="2" customWidth="1"/>
    <col min="4631" max="4631" width="19.375" style="2" customWidth="1"/>
    <col min="4632" max="4632" width="19.125" style="2" customWidth="1"/>
    <col min="4633" max="4864" width="9" style="2"/>
    <col min="4865" max="4865" width="3.625" style="2" customWidth="1"/>
    <col min="4866" max="4866" width="31.875" style="2" customWidth="1"/>
    <col min="4867" max="4867" width="16.5" style="2" customWidth="1"/>
    <col min="4868" max="4868" width="14.5" style="2" bestFit="1" customWidth="1"/>
    <col min="4869" max="4869" width="22.125" style="2" customWidth="1"/>
    <col min="4870" max="4870" width="22.5" style="2" customWidth="1"/>
    <col min="4871" max="4871" width="15.5" style="2" customWidth="1"/>
    <col min="4872" max="4872" width="17.5" style="2" customWidth="1"/>
    <col min="4873" max="4873" width="14" style="2" customWidth="1"/>
    <col min="4874" max="4874" width="29.375" style="2" customWidth="1"/>
    <col min="4875" max="4875" width="29" style="2" customWidth="1"/>
    <col min="4876" max="4876" width="29.625" style="2" customWidth="1"/>
    <col min="4877" max="4877" width="10.625" style="2" customWidth="1"/>
    <col min="4878" max="4878" width="22.125" style="2" customWidth="1"/>
    <col min="4879" max="4879" width="28.125" style="2" customWidth="1"/>
    <col min="4880" max="4880" width="23.125" style="2" customWidth="1"/>
    <col min="4881" max="4881" width="26.875" style="2" customWidth="1"/>
    <col min="4882" max="4882" width="21.625" style="2" customWidth="1"/>
    <col min="4883" max="4883" width="21.5" style="2" customWidth="1"/>
    <col min="4884" max="4884" width="24.5" style="2" customWidth="1"/>
    <col min="4885" max="4885" width="26.625" style="2" customWidth="1"/>
    <col min="4886" max="4886" width="27.625" style="2" customWidth="1"/>
    <col min="4887" max="4887" width="19.375" style="2" customWidth="1"/>
    <col min="4888" max="4888" width="19.125" style="2" customWidth="1"/>
    <col min="4889" max="5120" width="9" style="2"/>
    <col min="5121" max="5121" width="3.625" style="2" customWidth="1"/>
    <col min="5122" max="5122" width="31.875" style="2" customWidth="1"/>
    <col min="5123" max="5123" width="16.5" style="2" customWidth="1"/>
    <col min="5124" max="5124" width="14.5" style="2" bestFit="1" customWidth="1"/>
    <col min="5125" max="5125" width="22.125" style="2" customWidth="1"/>
    <col min="5126" max="5126" width="22.5" style="2" customWidth="1"/>
    <col min="5127" max="5127" width="15.5" style="2" customWidth="1"/>
    <col min="5128" max="5128" width="17.5" style="2" customWidth="1"/>
    <col min="5129" max="5129" width="14" style="2" customWidth="1"/>
    <col min="5130" max="5130" width="29.375" style="2" customWidth="1"/>
    <col min="5131" max="5131" width="29" style="2" customWidth="1"/>
    <col min="5132" max="5132" width="29.625" style="2" customWidth="1"/>
    <col min="5133" max="5133" width="10.625" style="2" customWidth="1"/>
    <col min="5134" max="5134" width="22.125" style="2" customWidth="1"/>
    <col min="5135" max="5135" width="28.125" style="2" customWidth="1"/>
    <col min="5136" max="5136" width="23.125" style="2" customWidth="1"/>
    <col min="5137" max="5137" width="26.875" style="2" customWidth="1"/>
    <col min="5138" max="5138" width="21.625" style="2" customWidth="1"/>
    <col min="5139" max="5139" width="21.5" style="2" customWidth="1"/>
    <col min="5140" max="5140" width="24.5" style="2" customWidth="1"/>
    <col min="5141" max="5141" width="26.625" style="2" customWidth="1"/>
    <col min="5142" max="5142" width="27.625" style="2" customWidth="1"/>
    <col min="5143" max="5143" width="19.375" style="2" customWidth="1"/>
    <col min="5144" max="5144" width="19.125" style="2" customWidth="1"/>
    <col min="5145" max="5376" width="9" style="2"/>
    <col min="5377" max="5377" width="3.625" style="2" customWidth="1"/>
    <col min="5378" max="5378" width="31.875" style="2" customWidth="1"/>
    <col min="5379" max="5379" width="16.5" style="2" customWidth="1"/>
    <col min="5380" max="5380" width="14.5" style="2" bestFit="1" customWidth="1"/>
    <col min="5381" max="5381" width="22.125" style="2" customWidth="1"/>
    <col min="5382" max="5382" width="22.5" style="2" customWidth="1"/>
    <col min="5383" max="5383" width="15.5" style="2" customWidth="1"/>
    <col min="5384" max="5384" width="17.5" style="2" customWidth="1"/>
    <col min="5385" max="5385" width="14" style="2" customWidth="1"/>
    <col min="5386" max="5386" width="29.375" style="2" customWidth="1"/>
    <col min="5387" max="5387" width="29" style="2" customWidth="1"/>
    <col min="5388" max="5388" width="29.625" style="2" customWidth="1"/>
    <col min="5389" max="5389" width="10.625" style="2" customWidth="1"/>
    <col min="5390" max="5390" width="22.125" style="2" customWidth="1"/>
    <col min="5391" max="5391" width="28.125" style="2" customWidth="1"/>
    <col min="5392" max="5392" width="23.125" style="2" customWidth="1"/>
    <col min="5393" max="5393" width="26.875" style="2" customWidth="1"/>
    <col min="5394" max="5394" width="21.625" style="2" customWidth="1"/>
    <col min="5395" max="5395" width="21.5" style="2" customWidth="1"/>
    <col min="5396" max="5396" width="24.5" style="2" customWidth="1"/>
    <col min="5397" max="5397" width="26.625" style="2" customWidth="1"/>
    <col min="5398" max="5398" width="27.625" style="2" customWidth="1"/>
    <col min="5399" max="5399" width="19.375" style="2" customWidth="1"/>
    <col min="5400" max="5400" width="19.125" style="2" customWidth="1"/>
    <col min="5401" max="5632" width="9" style="2"/>
    <col min="5633" max="5633" width="3.625" style="2" customWidth="1"/>
    <col min="5634" max="5634" width="31.875" style="2" customWidth="1"/>
    <col min="5635" max="5635" width="16.5" style="2" customWidth="1"/>
    <col min="5636" max="5636" width="14.5" style="2" bestFit="1" customWidth="1"/>
    <col min="5637" max="5637" width="22.125" style="2" customWidth="1"/>
    <col min="5638" max="5638" width="22.5" style="2" customWidth="1"/>
    <col min="5639" max="5639" width="15.5" style="2" customWidth="1"/>
    <col min="5640" max="5640" width="17.5" style="2" customWidth="1"/>
    <col min="5641" max="5641" width="14" style="2" customWidth="1"/>
    <col min="5642" max="5642" width="29.375" style="2" customWidth="1"/>
    <col min="5643" max="5643" width="29" style="2" customWidth="1"/>
    <col min="5644" max="5644" width="29.625" style="2" customWidth="1"/>
    <col min="5645" max="5645" width="10.625" style="2" customWidth="1"/>
    <col min="5646" max="5646" width="22.125" style="2" customWidth="1"/>
    <col min="5647" max="5647" width="28.125" style="2" customWidth="1"/>
    <col min="5648" max="5648" width="23.125" style="2" customWidth="1"/>
    <col min="5649" max="5649" width="26.875" style="2" customWidth="1"/>
    <col min="5650" max="5650" width="21.625" style="2" customWidth="1"/>
    <col min="5651" max="5651" width="21.5" style="2" customWidth="1"/>
    <col min="5652" max="5652" width="24.5" style="2" customWidth="1"/>
    <col min="5653" max="5653" width="26.625" style="2" customWidth="1"/>
    <col min="5654" max="5654" width="27.625" style="2" customWidth="1"/>
    <col min="5655" max="5655" width="19.375" style="2" customWidth="1"/>
    <col min="5656" max="5656" width="19.125" style="2" customWidth="1"/>
    <col min="5657" max="5888" width="9" style="2"/>
    <col min="5889" max="5889" width="3.625" style="2" customWidth="1"/>
    <col min="5890" max="5890" width="31.875" style="2" customWidth="1"/>
    <col min="5891" max="5891" width="16.5" style="2" customWidth="1"/>
    <col min="5892" max="5892" width="14.5" style="2" bestFit="1" customWidth="1"/>
    <col min="5893" max="5893" width="22.125" style="2" customWidth="1"/>
    <col min="5894" max="5894" width="22.5" style="2" customWidth="1"/>
    <col min="5895" max="5895" width="15.5" style="2" customWidth="1"/>
    <col min="5896" max="5896" width="17.5" style="2" customWidth="1"/>
    <col min="5897" max="5897" width="14" style="2" customWidth="1"/>
    <col min="5898" max="5898" width="29.375" style="2" customWidth="1"/>
    <col min="5899" max="5899" width="29" style="2" customWidth="1"/>
    <col min="5900" max="5900" width="29.625" style="2" customWidth="1"/>
    <col min="5901" max="5901" width="10.625" style="2" customWidth="1"/>
    <col min="5902" max="5902" width="22.125" style="2" customWidth="1"/>
    <col min="5903" max="5903" width="28.125" style="2" customWidth="1"/>
    <col min="5904" max="5904" width="23.125" style="2" customWidth="1"/>
    <col min="5905" max="5905" width="26.875" style="2" customWidth="1"/>
    <col min="5906" max="5906" width="21.625" style="2" customWidth="1"/>
    <col min="5907" max="5907" width="21.5" style="2" customWidth="1"/>
    <col min="5908" max="5908" width="24.5" style="2" customWidth="1"/>
    <col min="5909" max="5909" width="26.625" style="2" customWidth="1"/>
    <col min="5910" max="5910" width="27.625" style="2" customWidth="1"/>
    <col min="5911" max="5911" width="19.375" style="2" customWidth="1"/>
    <col min="5912" max="5912" width="19.125" style="2" customWidth="1"/>
    <col min="5913" max="6144" width="9" style="2"/>
    <col min="6145" max="6145" width="3.625" style="2" customWidth="1"/>
    <col min="6146" max="6146" width="31.875" style="2" customWidth="1"/>
    <col min="6147" max="6147" width="16.5" style="2" customWidth="1"/>
    <col min="6148" max="6148" width="14.5" style="2" bestFit="1" customWidth="1"/>
    <col min="6149" max="6149" width="22.125" style="2" customWidth="1"/>
    <col min="6150" max="6150" width="22.5" style="2" customWidth="1"/>
    <col min="6151" max="6151" width="15.5" style="2" customWidth="1"/>
    <col min="6152" max="6152" width="17.5" style="2" customWidth="1"/>
    <col min="6153" max="6153" width="14" style="2" customWidth="1"/>
    <col min="6154" max="6154" width="29.375" style="2" customWidth="1"/>
    <col min="6155" max="6155" width="29" style="2" customWidth="1"/>
    <col min="6156" max="6156" width="29.625" style="2" customWidth="1"/>
    <col min="6157" max="6157" width="10.625" style="2" customWidth="1"/>
    <col min="6158" max="6158" width="22.125" style="2" customWidth="1"/>
    <col min="6159" max="6159" width="28.125" style="2" customWidth="1"/>
    <col min="6160" max="6160" width="23.125" style="2" customWidth="1"/>
    <col min="6161" max="6161" width="26.875" style="2" customWidth="1"/>
    <col min="6162" max="6162" width="21.625" style="2" customWidth="1"/>
    <col min="6163" max="6163" width="21.5" style="2" customWidth="1"/>
    <col min="6164" max="6164" width="24.5" style="2" customWidth="1"/>
    <col min="6165" max="6165" width="26.625" style="2" customWidth="1"/>
    <col min="6166" max="6166" width="27.625" style="2" customWidth="1"/>
    <col min="6167" max="6167" width="19.375" style="2" customWidth="1"/>
    <col min="6168" max="6168" width="19.125" style="2" customWidth="1"/>
    <col min="6169" max="6400" width="9" style="2"/>
    <col min="6401" max="6401" width="3.625" style="2" customWidth="1"/>
    <col min="6402" max="6402" width="31.875" style="2" customWidth="1"/>
    <col min="6403" max="6403" width="16.5" style="2" customWidth="1"/>
    <col min="6404" max="6404" width="14.5" style="2" bestFit="1" customWidth="1"/>
    <col min="6405" max="6405" width="22.125" style="2" customWidth="1"/>
    <col min="6406" max="6406" width="22.5" style="2" customWidth="1"/>
    <col min="6407" max="6407" width="15.5" style="2" customWidth="1"/>
    <col min="6408" max="6408" width="17.5" style="2" customWidth="1"/>
    <col min="6409" max="6409" width="14" style="2" customWidth="1"/>
    <col min="6410" max="6410" width="29.375" style="2" customWidth="1"/>
    <col min="6411" max="6411" width="29" style="2" customWidth="1"/>
    <col min="6412" max="6412" width="29.625" style="2" customWidth="1"/>
    <col min="6413" max="6413" width="10.625" style="2" customWidth="1"/>
    <col min="6414" max="6414" width="22.125" style="2" customWidth="1"/>
    <col min="6415" max="6415" width="28.125" style="2" customWidth="1"/>
    <col min="6416" max="6416" width="23.125" style="2" customWidth="1"/>
    <col min="6417" max="6417" width="26.875" style="2" customWidth="1"/>
    <col min="6418" max="6418" width="21.625" style="2" customWidth="1"/>
    <col min="6419" max="6419" width="21.5" style="2" customWidth="1"/>
    <col min="6420" max="6420" width="24.5" style="2" customWidth="1"/>
    <col min="6421" max="6421" width="26.625" style="2" customWidth="1"/>
    <col min="6422" max="6422" width="27.625" style="2" customWidth="1"/>
    <col min="6423" max="6423" width="19.375" style="2" customWidth="1"/>
    <col min="6424" max="6424" width="19.125" style="2" customWidth="1"/>
    <col min="6425" max="6656" width="9" style="2"/>
    <col min="6657" max="6657" width="3.625" style="2" customWidth="1"/>
    <col min="6658" max="6658" width="31.875" style="2" customWidth="1"/>
    <col min="6659" max="6659" width="16.5" style="2" customWidth="1"/>
    <col min="6660" max="6660" width="14.5" style="2" bestFit="1" customWidth="1"/>
    <col min="6661" max="6661" width="22.125" style="2" customWidth="1"/>
    <col min="6662" max="6662" width="22.5" style="2" customWidth="1"/>
    <col min="6663" max="6663" width="15.5" style="2" customWidth="1"/>
    <col min="6664" max="6664" width="17.5" style="2" customWidth="1"/>
    <col min="6665" max="6665" width="14" style="2" customWidth="1"/>
    <col min="6666" max="6666" width="29.375" style="2" customWidth="1"/>
    <col min="6667" max="6667" width="29" style="2" customWidth="1"/>
    <col min="6668" max="6668" width="29.625" style="2" customWidth="1"/>
    <col min="6669" max="6669" width="10.625" style="2" customWidth="1"/>
    <col min="6670" max="6670" width="22.125" style="2" customWidth="1"/>
    <col min="6671" max="6671" width="28.125" style="2" customWidth="1"/>
    <col min="6672" max="6672" width="23.125" style="2" customWidth="1"/>
    <col min="6673" max="6673" width="26.875" style="2" customWidth="1"/>
    <col min="6674" max="6674" width="21.625" style="2" customWidth="1"/>
    <col min="6675" max="6675" width="21.5" style="2" customWidth="1"/>
    <col min="6676" max="6676" width="24.5" style="2" customWidth="1"/>
    <col min="6677" max="6677" width="26.625" style="2" customWidth="1"/>
    <col min="6678" max="6678" width="27.625" style="2" customWidth="1"/>
    <col min="6679" max="6679" width="19.375" style="2" customWidth="1"/>
    <col min="6680" max="6680" width="19.125" style="2" customWidth="1"/>
    <col min="6681" max="6912" width="9" style="2"/>
    <col min="6913" max="6913" width="3.625" style="2" customWidth="1"/>
    <col min="6914" max="6914" width="31.875" style="2" customWidth="1"/>
    <col min="6915" max="6915" width="16.5" style="2" customWidth="1"/>
    <col min="6916" max="6916" width="14.5" style="2" bestFit="1" customWidth="1"/>
    <col min="6917" max="6917" width="22.125" style="2" customWidth="1"/>
    <col min="6918" max="6918" width="22.5" style="2" customWidth="1"/>
    <col min="6919" max="6919" width="15.5" style="2" customWidth="1"/>
    <col min="6920" max="6920" width="17.5" style="2" customWidth="1"/>
    <col min="6921" max="6921" width="14" style="2" customWidth="1"/>
    <col min="6922" max="6922" width="29.375" style="2" customWidth="1"/>
    <col min="6923" max="6923" width="29" style="2" customWidth="1"/>
    <col min="6924" max="6924" width="29.625" style="2" customWidth="1"/>
    <col min="6925" max="6925" width="10.625" style="2" customWidth="1"/>
    <col min="6926" max="6926" width="22.125" style="2" customWidth="1"/>
    <col min="6927" max="6927" width="28.125" style="2" customWidth="1"/>
    <col min="6928" max="6928" width="23.125" style="2" customWidth="1"/>
    <col min="6929" max="6929" width="26.875" style="2" customWidth="1"/>
    <col min="6930" max="6930" width="21.625" style="2" customWidth="1"/>
    <col min="6931" max="6931" width="21.5" style="2" customWidth="1"/>
    <col min="6932" max="6932" width="24.5" style="2" customWidth="1"/>
    <col min="6933" max="6933" width="26.625" style="2" customWidth="1"/>
    <col min="6934" max="6934" width="27.625" style="2" customWidth="1"/>
    <col min="6935" max="6935" width="19.375" style="2" customWidth="1"/>
    <col min="6936" max="6936" width="19.125" style="2" customWidth="1"/>
    <col min="6937" max="7168" width="9" style="2"/>
    <col min="7169" max="7169" width="3.625" style="2" customWidth="1"/>
    <col min="7170" max="7170" width="31.875" style="2" customWidth="1"/>
    <col min="7171" max="7171" width="16.5" style="2" customWidth="1"/>
    <col min="7172" max="7172" width="14.5" style="2" bestFit="1" customWidth="1"/>
    <col min="7173" max="7173" width="22.125" style="2" customWidth="1"/>
    <col min="7174" max="7174" width="22.5" style="2" customWidth="1"/>
    <col min="7175" max="7175" width="15.5" style="2" customWidth="1"/>
    <col min="7176" max="7176" width="17.5" style="2" customWidth="1"/>
    <col min="7177" max="7177" width="14" style="2" customWidth="1"/>
    <col min="7178" max="7178" width="29.375" style="2" customWidth="1"/>
    <col min="7179" max="7179" width="29" style="2" customWidth="1"/>
    <col min="7180" max="7180" width="29.625" style="2" customWidth="1"/>
    <col min="7181" max="7181" width="10.625" style="2" customWidth="1"/>
    <col min="7182" max="7182" width="22.125" style="2" customWidth="1"/>
    <col min="7183" max="7183" width="28.125" style="2" customWidth="1"/>
    <col min="7184" max="7184" width="23.125" style="2" customWidth="1"/>
    <col min="7185" max="7185" width="26.875" style="2" customWidth="1"/>
    <col min="7186" max="7186" width="21.625" style="2" customWidth="1"/>
    <col min="7187" max="7187" width="21.5" style="2" customWidth="1"/>
    <col min="7188" max="7188" width="24.5" style="2" customWidth="1"/>
    <col min="7189" max="7189" width="26.625" style="2" customWidth="1"/>
    <col min="7190" max="7190" width="27.625" style="2" customWidth="1"/>
    <col min="7191" max="7191" width="19.375" style="2" customWidth="1"/>
    <col min="7192" max="7192" width="19.125" style="2" customWidth="1"/>
    <col min="7193" max="7424" width="9" style="2"/>
    <col min="7425" max="7425" width="3.625" style="2" customWidth="1"/>
    <col min="7426" max="7426" width="31.875" style="2" customWidth="1"/>
    <col min="7427" max="7427" width="16.5" style="2" customWidth="1"/>
    <col min="7428" max="7428" width="14.5" style="2" bestFit="1" customWidth="1"/>
    <col min="7429" max="7429" width="22.125" style="2" customWidth="1"/>
    <col min="7430" max="7430" width="22.5" style="2" customWidth="1"/>
    <col min="7431" max="7431" width="15.5" style="2" customWidth="1"/>
    <col min="7432" max="7432" width="17.5" style="2" customWidth="1"/>
    <col min="7433" max="7433" width="14" style="2" customWidth="1"/>
    <col min="7434" max="7434" width="29.375" style="2" customWidth="1"/>
    <col min="7435" max="7435" width="29" style="2" customWidth="1"/>
    <col min="7436" max="7436" width="29.625" style="2" customWidth="1"/>
    <col min="7437" max="7437" width="10.625" style="2" customWidth="1"/>
    <col min="7438" max="7438" width="22.125" style="2" customWidth="1"/>
    <col min="7439" max="7439" width="28.125" style="2" customWidth="1"/>
    <col min="7440" max="7440" width="23.125" style="2" customWidth="1"/>
    <col min="7441" max="7441" width="26.875" style="2" customWidth="1"/>
    <col min="7442" max="7442" width="21.625" style="2" customWidth="1"/>
    <col min="7443" max="7443" width="21.5" style="2" customWidth="1"/>
    <col min="7444" max="7444" width="24.5" style="2" customWidth="1"/>
    <col min="7445" max="7445" width="26.625" style="2" customWidth="1"/>
    <col min="7446" max="7446" width="27.625" style="2" customWidth="1"/>
    <col min="7447" max="7447" width="19.375" style="2" customWidth="1"/>
    <col min="7448" max="7448" width="19.125" style="2" customWidth="1"/>
    <col min="7449" max="7680" width="9" style="2"/>
    <col min="7681" max="7681" width="3.625" style="2" customWidth="1"/>
    <col min="7682" max="7682" width="31.875" style="2" customWidth="1"/>
    <col min="7683" max="7683" width="16.5" style="2" customWidth="1"/>
    <col min="7684" max="7684" width="14.5" style="2" bestFit="1" customWidth="1"/>
    <col min="7685" max="7685" width="22.125" style="2" customWidth="1"/>
    <col min="7686" max="7686" width="22.5" style="2" customWidth="1"/>
    <col min="7687" max="7687" width="15.5" style="2" customWidth="1"/>
    <col min="7688" max="7688" width="17.5" style="2" customWidth="1"/>
    <col min="7689" max="7689" width="14" style="2" customWidth="1"/>
    <col min="7690" max="7690" width="29.375" style="2" customWidth="1"/>
    <col min="7691" max="7691" width="29" style="2" customWidth="1"/>
    <col min="7692" max="7692" width="29.625" style="2" customWidth="1"/>
    <col min="7693" max="7693" width="10.625" style="2" customWidth="1"/>
    <col min="7694" max="7694" width="22.125" style="2" customWidth="1"/>
    <col min="7695" max="7695" width="28.125" style="2" customWidth="1"/>
    <col min="7696" max="7696" width="23.125" style="2" customWidth="1"/>
    <col min="7697" max="7697" width="26.875" style="2" customWidth="1"/>
    <col min="7698" max="7698" width="21.625" style="2" customWidth="1"/>
    <col min="7699" max="7699" width="21.5" style="2" customWidth="1"/>
    <col min="7700" max="7700" width="24.5" style="2" customWidth="1"/>
    <col min="7701" max="7701" width="26.625" style="2" customWidth="1"/>
    <col min="7702" max="7702" width="27.625" style="2" customWidth="1"/>
    <col min="7703" max="7703" width="19.375" style="2" customWidth="1"/>
    <col min="7704" max="7704" width="19.125" style="2" customWidth="1"/>
    <col min="7705" max="7936" width="9" style="2"/>
    <col min="7937" max="7937" width="3.625" style="2" customWidth="1"/>
    <col min="7938" max="7938" width="31.875" style="2" customWidth="1"/>
    <col min="7939" max="7939" width="16.5" style="2" customWidth="1"/>
    <col min="7940" max="7940" width="14.5" style="2" bestFit="1" customWidth="1"/>
    <col min="7941" max="7941" width="22.125" style="2" customWidth="1"/>
    <col min="7942" max="7942" width="22.5" style="2" customWidth="1"/>
    <col min="7943" max="7943" width="15.5" style="2" customWidth="1"/>
    <col min="7944" max="7944" width="17.5" style="2" customWidth="1"/>
    <col min="7945" max="7945" width="14" style="2" customWidth="1"/>
    <col min="7946" max="7946" width="29.375" style="2" customWidth="1"/>
    <col min="7947" max="7947" width="29" style="2" customWidth="1"/>
    <col min="7948" max="7948" width="29.625" style="2" customWidth="1"/>
    <col min="7949" max="7949" width="10.625" style="2" customWidth="1"/>
    <col min="7950" max="7950" width="22.125" style="2" customWidth="1"/>
    <col min="7951" max="7951" width="28.125" style="2" customWidth="1"/>
    <col min="7952" max="7952" width="23.125" style="2" customWidth="1"/>
    <col min="7953" max="7953" width="26.875" style="2" customWidth="1"/>
    <col min="7954" max="7954" width="21.625" style="2" customWidth="1"/>
    <col min="7955" max="7955" width="21.5" style="2" customWidth="1"/>
    <col min="7956" max="7956" width="24.5" style="2" customWidth="1"/>
    <col min="7957" max="7957" width="26.625" style="2" customWidth="1"/>
    <col min="7958" max="7958" width="27.625" style="2" customWidth="1"/>
    <col min="7959" max="7959" width="19.375" style="2" customWidth="1"/>
    <col min="7960" max="7960" width="19.125" style="2" customWidth="1"/>
    <col min="7961" max="8192" width="9" style="2"/>
    <col min="8193" max="8193" width="3.625" style="2" customWidth="1"/>
    <col min="8194" max="8194" width="31.875" style="2" customWidth="1"/>
    <col min="8195" max="8195" width="16.5" style="2" customWidth="1"/>
    <col min="8196" max="8196" width="14.5" style="2" bestFit="1" customWidth="1"/>
    <col min="8197" max="8197" width="22.125" style="2" customWidth="1"/>
    <col min="8198" max="8198" width="22.5" style="2" customWidth="1"/>
    <col min="8199" max="8199" width="15.5" style="2" customWidth="1"/>
    <col min="8200" max="8200" width="17.5" style="2" customWidth="1"/>
    <col min="8201" max="8201" width="14" style="2" customWidth="1"/>
    <col min="8202" max="8202" width="29.375" style="2" customWidth="1"/>
    <col min="8203" max="8203" width="29" style="2" customWidth="1"/>
    <col min="8204" max="8204" width="29.625" style="2" customWidth="1"/>
    <col min="8205" max="8205" width="10.625" style="2" customWidth="1"/>
    <col min="8206" max="8206" width="22.125" style="2" customWidth="1"/>
    <col min="8207" max="8207" width="28.125" style="2" customWidth="1"/>
    <col min="8208" max="8208" width="23.125" style="2" customWidth="1"/>
    <col min="8209" max="8209" width="26.875" style="2" customWidth="1"/>
    <col min="8210" max="8210" width="21.625" style="2" customWidth="1"/>
    <col min="8211" max="8211" width="21.5" style="2" customWidth="1"/>
    <col min="8212" max="8212" width="24.5" style="2" customWidth="1"/>
    <col min="8213" max="8213" width="26.625" style="2" customWidth="1"/>
    <col min="8214" max="8214" width="27.625" style="2" customWidth="1"/>
    <col min="8215" max="8215" width="19.375" style="2" customWidth="1"/>
    <col min="8216" max="8216" width="19.125" style="2" customWidth="1"/>
    <col min="8217" max="8448" width="9" style="2"/>
    <col min="8449" max="8449" width="3.625" style="2" customWidth="1"/>
    <col min="8450" max="8450" width="31.875" style="2" customWidth="1"/>
    <col min="8451" max="8451" width="16.5" style="2" customWidth="1"/>
    <col min="8452" max="8452" width="14.5" style="2" bestFit="1" customWidth="1"/>
    <col min="8453" max="8453" width="22.125" style="2" customWidth="1"/>
    <col min="8454" max="8454" width="22.5" style="2" customWidth="1"/>
    <col min="8455" max="8455" width="15.5" style="2" customWidth="1"/>
    <col min="8456" max="8456" width="17.5" style="2" customWidth="1"/>
    <col min="8457" max="8457" width="14" style="2" customWidth="1"/>
    <col min="8458" max="8458" width="29.375" style="2" customWidth="1"/>
    <col min="8459" max="8459" width="29" style="2" customWidth="1"/>
    <col min="8460" max="8460" width="29.625" style="2" customWidth="1"/>
    <col min="8461" max="8461" width="10.625" style="2" customWidth="1"/>
    <col min="8462" max="8462" width="22.125" style="2" customWidth="1"/>
    <col min="8463" max="8463" width="28.125" style="2" customWidth="1"/>
    <col min="8464" max="8464" width="23.125" style="2" customWidth="1"/>
    <col min="8465" max="8465" width="26.875" style="2" customWidth="1"/>
    <col min="8466" max="8466" width="21.625" style="2" customWidth="1"/>
    <col min="8467" max="8467" width="21.5" style="2" customWidth="1"/>
    <col min="8468" max="8468" width="24.5" style="2" customWidth="1"/>
    <col min="8469" max="8469" width="26.625" style="2" customWidth="1"/>
    <col min="8470" max="8470" width="27.625" style="2" customWidth="1"/>
    <col min="8471" max="8471" width="19.375" style="2" customWidth="1"/>
    <col min="8472" max="8472" width="19.125" style="2" customWidth="1"/>
    <col min="8473" max="8704" width="9" style="2"/>
    <col min="8705" max="8705" width="3.625" style="2" customWidth="1"/>
    <col min="8706" max="8706" width="31.875" style="2" customWidth="1"/>
    <col min="8707" max="8707" width="16.5" style="2" customWidth="1"/>
    <col min="8708" max="8708" width="14.5" style="2" bestFit="1" customWidth="1"/>
    <col min="8709" max="8709" width="22.125" style="2" customWidth="1"/>
    <col min="8710" max="8710" width="22.5" style="2" customWidth="1"/>
    <col min="8711" max="8711" width="15.5" style="2" customWidth="1"/>
    <col min="8712" max="8712" width="17.5" style="2" customWidth="1"/>
    <col min="8713" max="8713" width="14" style="2" customWidth="1"/>
    <col min="8714" max="8714" width="29.375" style="2" customWidth="1"/>
    <col min="8715" max="8715" width="29" style="2" customWidth="1"/>
    <col min="8716" max="8716" width="29.625" style="2" customWidth="1"/>
    <col min="8717" max="8717" width="10.625" style="2" customWidth="1"/>
    <col min="8718" max="8718" width="22.125" style="2" customWidth="1"/>
    <col min="8719" max="8719" width="28.125" style="2" customWidth="1"/>
    <col min="8720" max="8720" width="23.125" style="2" customWidth="1"/>
    <col min="8721" max="8721" width="26.875" style="2" customWidth="1"/>
    <col min="8722" max="8722" width="21.625" style="2" customWidth="1"/>
    <col min="8723" max="8723" width="21.5" style="2" customWidth="1"/>
    <col min="8724" max="8724" width="24.5" style="2" customWidth="1"/>
    <col min="8725" max="8725" width="26.625" style="2" customWidth="1"/>
    <col min="8726" max="8726" width="27.625" style="2" customWidth="1"/>
    <col min="8727" max="8727" width="19.375" style="2" customWidth="1"/>
    <col min="8728" max="8728" width="19.125" style="2" customWidth="1"/>
    <col min="8729" max="8960" width="9" style="2"/>
    <col min="8961" max="8961" width="3.625" style="2" customWidth="1"/>
    <col min="8962" max="8962" width="31.875" style="2" customWidth="1"/>
    <col min="8963" max="8963" width="16.5" style="2" customWidth="1"/>
    <col min="8964" max="8964" width="14.5" style="2" bestFit="1" customWidth="1"/>
    <col min="8965" max="8965" width="22.125" style="2" customWidth="1"/>
    <col min="8966" max="8966" width="22.5" style="2" customWidth="1"/>
    <col min="8967" max="8967" width="15.5" style="2" customWidth="1"/>
    <col min="8968" max="8968" width="17.5" style="2" customWidth="1"/>
    <col min="8969" max="8969" width="14" style="2" customWidth="1"/>
    <col min="8970" max="8970" width="29.375" style="2" customWidth="1"/>
    <col min="8971" max="8971" width="29" style="2" customWidth="1"/>
    <col min="8972" max="8972" width="29.625" style="2" customWidth="1"/>
    <col min="8973" max="8973" width="10.625" style="2" customWidth="1"/>
    <col min="8974" max="8974" width="22.125" style="2" customWidth="1"/>
    <col min="8975" max="8975" width="28.125" style="2" customWidth="1"/>
    <col min="8976" max="8976" width="23.125" style="2" customWidth="1"/>
    <col min="8977" max="8977" width="26.875" style="2" customWidth="1"/>
    <col min="8978" max="8978" width="21.625" style="2" customWidth="1"/>
    <col min="8979" max="8979" width="21.5" style="2" customWidth="1"/>
    <col min="8980" max="8980" width="24.5" style="2" customWidth="1"/>
    <col min="8981" max="8981" width="26.625" style="2" customWidth="1"/>
    <col min="8982" max="8982" width="27.625" style="2" customWidth="1"/>
    <col min="8983" max="8983" width="19.375" style="2" customWidth="1"/>
    <col min="8984" max="8984" width="19.125" style="2" customWidth="1"/>
    <col min="8985" max="9216" width="9" style="2"/>
    <col min="9217" max="9217" width="3.625" style="2" customWidth="1"/>
    <col min="9218" max="9218" width="31.875" style="2" customWidth="1"/>
    <col min="9219" max="9219" width="16.5" style="2" customWidth="1"/>
    <col min="9220" max="9220" width="14.5" style="2" bestFit="1" customWidth="1"/>
    <col min="9221" max="9221" width="22.125" style="2" customWidth="1"/>
    <col min="9222" max="9222" width="22.5" style="2" customWidth="1"/>
    <col min="9223" max="9223" width="15.5" style="2" customWidth="1"/>
    <col min="9224" max="9224" width="17.5" style="2" customWidth="1"/>
    <col min="9225" max="9225" width="14" style="2" customWidth="1"/>
    <col min="9226" max="9226" width="29.375" style="2" customWidth="1"/>
    <col min="9227" max="9227" width="29" style="2" customWidth="1"/>
    <col min="9228" max="9228" width="29.625" style="2" customWidth="1"/>
    <col min="9229" max="9229" width="10.625" style="2" customWidth="1"/>
    <col min="9230" max="9230" width="22.125" style="2" customWidth="1"/>
    <col min="9231" max="9231" width="28.125" style="2" customWidth="1"/>
    <col min="9232" max="9232" width="23.125" style="2" customWidth="1"/>
    <col min="9233" max="9233" width="26.875" style="2" customWidth="1"/>
    <col min="9234" max="9234" width="21.625" style="2" customWidth="1"/>
    <col min="9235" max="9235" width="21.5" style="2" customWidth="1"/>
    <col min="9236" max="9236" width="24.5" style="2" customWidth="1"/>
    <col min="9237" max="9237" width="26.625" style="2" customWidth="1"/>
    <col min="9238" max="9238" width="27.625" style="2" customWidth="1"/>
    <col min="9239" max="9239" width="19.375" style="2" customWidth="1"/>
    <col min="9240" max="9240" width="19.125" style="2" customWidth="1"/>
    <col min="9241" max="9472" width="9" style="2"/>
    <col min="9473" max="9473" width="3.625" style="2" customWidth="1"/>
    <col min="9474" max="9474" width="31.875" style="2" customWidth="1"/>
    <col min="9475" max="9475" width="16.5" style="2" customWidth="1"/>
    <col min="9476" max="9476" width="14.5" style="2" bestFit="1" customWidth="1"/>
    <col min="9477" max="9477" width="22.125" style="2" customWidth="1"/>
    <col min="9478" max="9478" width="22.5" style="2" customWidth="1"/>
    <col min="9479" max="9479" width="15.5" style="2" customWidth="1"/>
    <col min="9480" max="9480" width="17.5" style="2" customWidth="1"/>
    <col min="9481" max="9481" width="14" style="2" customWidth="1"/>
    <col min="9482" max="9482" width="29.375" style="2" customWidth="1"/>
    <col min="9483" max="9483" width="29" style="2" customWidth="1"/>
    <col min="9484" max="9484" width="29.625" style="2" customWidth="1"/>
    <col min="9485" max="9485" width="10.625" style="2" customWidth="1"/>
    <col min="9486" max="9486" width="22.125" style="2" customWidth="1"/>
    <col min="9487" max="9487" width="28.125" style="2" customWidth="1"/>
    <col min="9488" max="9488" width="23.125" style="2" customWidth="1"/>
    <col min="9489" max="9489" width="26.875" style="2" customWidth="1"/>
    <col min="9490" max="9490" width="21.625" style="2" customWidth="1"/>
    <col min="9491" max="9491" width="21.5" style="2" customWidth="1"/>
    <col min="9492" max="9492" width="24.5" style="2" customWidth="1"/>
    <col min="9493" max="9493" width="26.625" style="2" customWidth="1"/>
    <col min="9494" max="9494" width="27.625" style="2" customWidth="1"/>
    <col min="9495" max="9495" width="19.375" style="2" customWidth="1"/>
    <col min="9496" max="9496" width="19.125" style="2" customWidth="1"/>
    <col min="9497" max="9728" width="9" style="2"/>
    <col min="9729" max="9729" width="3.625" style="2" customWidth="1"/>
    <col min="9730" max="9730" width="31.875" style="2" customWidth="1"/>
    <col min="9731" max="9731" width="16.5" style="2" customWidth="1"/>
    <col min="9732" max="9732" width="14.5" style="2" bestFit="1" customWidth="1"/>
    <col min="9733" max="9733" width="22.125" style="2" customWidth="1"/>
    <col min="9734" max="9734" width="22.5" style="2" customWidth="1"/>
    <col min="9735" max="9735" width="15.5" style="2" customWidth="1"/>
    <col min="9736" max="9736" width="17.5" style="2" customWidth="1"/>
    <col min="9737" max="9737" width="14" style="2" customWidth="1"/>
    <col min="9738" max="9738" width="29.375" style="2" customWidth="1"/>
    <col min="9739" max="9739" width="29" style="2" customWidth="1"/>
    <col min="9740" max="9740" width="29.625" style="2" customWidth="1"/>
    <col min="9741" max="9741" width="10.625" style="2" customWidth="1"/>
    <col min="9742" max="9742" width="22.125" style="2" customWidth="1"/>
    <col min="9743" max="9743" width="28.125" style="2" customWidth="1"/>
    <col min="9744" max="9744" width="23.125" style="2" customWidth="1"/>
    <col min="9745" max="9745" width="26.875" style="2" customWidth="1"/>
    <col min="9746" max="9746" width="21.625" style="2" customWidth="1"/>
    <col min="9747" max="9747" width="21.5" style="2" customWidth="1"/>
    <col min="9748" max="9748" width="24.5" style="2" customWidth="1"/>
    <col min="9749" max="9749" width="26.625" style="2" customWidth="1"/>
    <col min="9750" max="9750" width="27.625" style="2" customWidth="1"/>
    <col min="9751" max="9751" width="19.375" style="2" customWidth="1"/>
    <col min="9752" max="9752" width="19.125" style="2" customWidth="1"/>
    <col min="9753" max="9984" width="9" style="2"/>
    <col min="9985" max="9985" width="3.625" style="2" customWidth="1"/>
    <col min="9986" max="9986" width="31.875" style="2" customWidth="1"/>
    <col min="9987" max="9987" width="16.5" style="2" customWidth="1"/>
    <col min="9988" max="9988" width="14.5" style="2" bestFit="1" customWidth="1"/>
    <col min="9989" max="9989" width="22.125" style="2" customWidth="1"/>
    <col min="9990" max="9990" width="22.5" style="2" customWidth="1"/>
    <col min="9991" max="9991" width="15.5" style="2" customWidth="1"/>
    <col min="9992" max="9992" width="17.5" style="2" customWidth="1"/>
    <col min="9993" max="9993" width="14" style="2" customWidth="1"/>
    <col min="9994" max="9994" width="29.375" style="2" customWidth="1"/>
    <col min="9995" max="9995" width="29" style="2" customWidth="1"/>
    <col min="9996" max="9996" width="29.625" style="2" customWidth="1"/>
    <col min="9997" max="9997" width="10.625" style="2" customWidth="1"/>
    <col min="9998" max="9998" width="22.125" style="2" customWidth="1"/>
    <col min="9999" max="9999" width="28.125" style="2" customWidth="1"/>
    <col min="10000" max="10000" width="23.125" style="2" customWidth="1"/>
    <col min="10001" max="10001" width="26.875" style="2" customWidth="1"/>
    <col min="10002" max="10002" width="21.625" style="2" customWidth="1"/>
    <col min="10003" max="10003" width="21.5" style="2" customWidth="1"/>
    <col min="10004" max="10004" width="24.5" style="2" customWidth="1"/>
    <col min="10005" max="10005" width="26.625" style="2" customWidth="1"/>
    <col min="10006" max="10006" width="27.625" style="2" customWidth="1"/>
    <col min="10007" max="10007" width="19.375" style="2" customWidth="1"/>
    <col min="10008" max="10008" width="19.125" style="2" customWidth="1"/>
    <col min="10009" max="10240" width="9" style="2"/>
    <col min="10241" max="10241" width="3.625" style="2" customWidth="1"/>
    <col min="10242" max="10242" width="31.875" style="2" customWidth="1"/>
    <col min="10243" max="10243" width="16.5" style="2" customWidth="1"/>
    <col min="10244" max="10244" width="14.5" style="2" bestFit="1" customWidth="1"/>
    <col min="10245" max="10245" width="22.125" style="2" customWidth="1"/>
    <col min="10246" max="10246" width="22.5" style="2" customWidth="1"/>
    <col min="10247" max="10247" width="15.5" style="2" customWidth="1"/>
    <col min="10248" max="10248" width="17.5" style="2" customWidth="1"/>
    <col min="10249" max="10249" width="14" style="2" customWidth="1"/>
    <col min="10250" max="10250" width="29.375" style="2" customWidth="1"/>
    <col min="10251" max="10251" width="29" style="2" customWidth="1"/>
    <col min="10252" max="10252" width="29.625" style="2" customWidth="1"/>
    <col min="10253" max="10253" width="10.625" style="2" customWidth="1"/>
    <col min="10254" max="10254" width="22.125" style="2" customWidth="1"/>
    <col min="10255" max="10255" width="28.125" style="2" customWidth="1"/>
    <col min="10256" max="10256" width="23.125" style="2" customWidth="1"/>
    <col min="10257" max="10257" width="26.875" style="2" customWidth="1"/>
    <col min="10258" max="10258" width="21.625" style="2" customWidth="1"/>
    <col min="10259" max="10259" width="21.5" style="2" customWidth="1"/>
    <col min="10260" max="10260" width="24.5" style="2" customWidth="1"/>
    <col min="10261" max="10261" width="26.625" style="2" customWidth="1"/>
    <col min="10262" max="10262" width="27.625" style="2" customWidth="1"/>
    <col min="10263" max="10263" width="19.375" style="2" customWidth="1"/>
    <col min="10264" max="10264" width="19.125" style="2" customWidth="1"/>
    <col min="10265" max="10496" width="9" style="2"/>
    <col min="10497" max="10497" width="3.625" style="2" customWidth="1"/>
    <col min="10498" max="10498" width="31.875" style="2" customWidth="1"/>
    <col min="10499" max="10499" width="16.5" style="2" customWidth="1"/>
    <col min="10500" max="10500" width="14.5" style="2" bestFit="1" customWidth="1"/>
    <col min="10501" max="10501" width="22.125" style="2" customWidth="1"/>
    <col min="10502" max="10502" width="22.5" style="2" customWidth="1"/>
    <col min="10503" max="10503" width="15.5" style="2" customWidth="1"/>
    <col min="10504" max="10504" width="17.5" style="2" customWidth="1"/>
    <col min="10505" max="10505" width="14" style="2" customWidth="1"/>
    <col min="10506" max="10506" width="29.375" style="2" customWidth="1"/>
    <col min="10507" max="10507" width="29" style="2" customWidth="1"/>
    <col min="10508" max="10508" width="29.625" style="2" customWidth="1"/>
    <col min="10509" max="10509" width="10.625" style="2" customWidth="1"/>
    <col min="10510" max="10510" width="22.125" style="2" customWidth="1"/>
    <col min="10511" max="10511" width="28.125" style="2" customWidth="1"/>
    <col min="10512" max="10512" width="23.125" style="2" customWidth="1"/>
    <col min="10513" max="10513" width="26.875" style="2" customWidth="1"/>
    <col min="10514" max="10514" width="21.625" style="2" customWidth="1"/>
    <col min="10515" max="10515" width="21.5" style="2" customWidth="1"/>
    <col min="10516" max="10516" width="24.5" style="2" customWidth="1"/>
    <col min="10517" max="10517" width="26.625" style="2" customWidth="1"/>
    <col min="10518" max="10518" width="27.625" style="2" customWidth="1"/>
    <col min="10519" max="10519" width="19.375" style="2" customWidth="1"/>
    <col min="10520" max="10520" width="19.125" style="2" customWidth="1"/>
    <col min="10521" max="10752" width="9" style="2"/>
    <col min="10753" max="10753" width="3.625" style="2" customWidth="1"/>
    <col min="10754" max="10754" width="31.875" style="2" customWidth="1"/>
    <col min="10755" max="10755" width="16.5" style="2" customWidth="1"/>
    <col min="10756" max="10756" width="14.5" style="2" bestFit="1" customWidth="1"/>
    <col min="10757" max="10757" width="22.125" style="2" customWidth="1"/>
    <col min="10758" max="10758" width="22.5" style="2" customWidth="1"/>
    <col min="10759" max="10759" width="15.5" style="2" customWidth="1"/>
    <col min="10760" max="10760" width="17.5" style="2" customWidth="1"/>
    <col min="10761" max="10761" width="14" style="2" customWidth="1"/>
    <col min="10762" max="10762" width="29.375" style="2" customWidth="1"/>
    <col min="10763" max="10763" width="29" style="2" customWidth="1"/>
    <col min="10764" max="10764" width="29.625" style="2" customWidth="1"/>
    <col min="10765" max="10765" width="10.625" style="2" customWidth="1"/>
    <col min="10766" max="10766" width="22.125" style="2" customWidth="1"/>
    <col min="10767" max="10767" width="28.125" style="2" customWidth="1"/>
    <col min="10768" max="10768" width="23.125" style="2" customWidth="1"/>
    <col min="10769" max="10769" width="26.875" style="2" customWidth="1"/>
    <col min="10770" max="10770" width="21.625" style="2" customWidth="1"/>
    <col min="10771" max="10771" width="21.5" style="2" customWidth="1"/>
    <col min="10772" max="10772" width="24.5" style="2" customWidth="1"/>
    <col min="10773" max="10773" width="26.625" style="2" customWidth="1"/>
    <col min="10774" max="10774" width="27.625" style="2" customWidth="1"/>
    <col min="10775" max="10775" width="19.375" style="2" customWidth="1"/>
    <col min="10776" max="10776" width="19.125" style="2" customWidth="1"/>
    <col min="10777" max="11008" width="9" style="2"/>
    <col min="11009" max="11009" width="3.625" style="2" customWidth="1"/>
    <col min="11010" max="11010" width="31.875" style="2" customWidth="1"/>
    <col min="11011" max="11011" width="16.5" style="2" customWidth="1"/>
    <col min="11012" max="11012" width="14.5" style="2" bestFit="1" customWidth="1"/>
    <col min="11013" max="11013" width="22.125" style="2" customWidth="1"/>
    <col min="11014" max="11014" width="22.5" style="2" customWidth="1"/>
    <col min="11015" max="11015" width="15.5" style="2" customWidth="1"/>
    <col min="11016" max="11016" width="17.5" style="2" customWidth="1"/>
    <col min="11017" max="11017" width="14" style="2" customWidth="1"/>
    <col min="11018" max="11018" width="29.375" style="2" customWidth="1"/>
    <col min="11019" max="11019" width="29" style="2" customWidth="1"/>
    <col min="11020" max="11020" width="29.625" style="2" customWidth="1"/>
    <col min="11021" max="11021" width="10.625" style="2" customWidth="1"/>
    <col min="11022" max="11022" width="22.125" style="2" customWidth="1"/>
    <col min="11023" max="11023" width="28.125" style="2" customWidth="1"/>
    <col min="11024" max="11024" width="23.125" style="2" customWidth="1"/>
    <col min="11025" max="11025" width="26.875" style="2" customWidth="1"/>
    <col min="11026" max="11026" width="21.625" style="2" customWidth="1"/>
    <col min="11027" max="11027" width="21.5" style="2" customWidth="1"/>
    <col min="11028" max="11028" width="24.5" style="2" customWidth="1"/>
    <col min="11029" max="11029" width="26.625" style="2" customWidth="1"/>
    <col min="11030" max="11030" width="27.625" style="2" customWidth="1"/>
    <col min="11031" max="11031" width="19.375" style="2" customWidth="1"/>
    <col min="11032" max="11032" width="19.125" style="2" customWidth="1"/>
    <col min="11033" max="11264" width="9" style="2"/>
    <col min="11265" max="11265" width="3.625" style="2" customWidth="1"/>
    <col min="11266" max="11266" width="31.875" style="2" customWidth="1"/>
    <col min="11267" max="11267" width="16.5" style="2" customWidth="1"/>
    <col min="11268" max="11268" width="14.5" style="2" bestFit="1" customWidth="1"/>
    <col min="11269" max="11269" width="22.125" style="2" customWidth="1"/>
    <col min="11270" max="11270" width="22.5" style="2" customWidth="1"/>
    <col min="11271" max="11271" width="15.5" style="2" customWidth="1"/>
    <col min="11272" max="11272" width="17.5" style="2" customWidth="1"/>
    <col min="11273" max="11273" width="14" style="2" customWidth="1"/>
    <col min="11274" max="11274" width="29.375" style="2" customWidth="1"/>
    <col min="11275" max="11275" width="29" style="2" customWidth="1"/>
    <col min="11276" max="11276" width="29.625" style="2" customWidth="1"/>
    <col min="11277" max="11277" width="10.625" style="2" customWidth="1"/>
    <col min="11278" max="11278" width="22.125" style="2" customWidth="1"/>
    <col min="11279" max="11279" width="28.125" style="2" customWidth="1"/>
    <col min="11280" max="11280" width="23.125" style="2" customWidth="1"/>
    <col min="11281" max="11281" width="26.875" style="2" customWidth="1"/>
    <col min="11282" max="11282" width="21.625" style="2" customWidth="1"/>
    <col min="11283" max="11283" width="21.5" style="2" customWidth="1"/>
    <col min="11284" max="11284" width="24.5" style="2" customWidth="1"/>
    <col min="11285" max="11285" width="26.625" style="2" customWidth="1"/>
    <col min="11286" max="11286" width="27.625" style="2" customWidth="1"/>
    <col min="11287" max="11287" width="19.375" style="2" customWidth="1"/>
    <col min="11288" max="11288" width="19.125" style="2" customWidth="1"/>
    <col min="11289" max="11520" width="9" style="2"/>
    <col min="11521" max="11521" width="3.625" style="2" customWidth="1"/>
    <col min="11522" max="11522" width="31.875" style="2" customWidth="1"/>
    <col min="11523" max="11523" width="16.5" style="2" customWidth="1"/>
    <col min="11524" max="11524" width="14.5" style="2" bestFit="1" customWidth="1"/>
    <col min="11525" max="11525" width="22.125" style="2" customWidth="1"/>
    <col min="11526" max="11526" width="22.5" style="2" customWidth="1"/>
    <col min="11527" max="11527" width="15.5" style="2" customWidth="1"/>
    <col min="11528" max="11528" width="17.5" style="2" customWidth="1"/>
    <col min="11529" max="11529" width="14" style="2" customWidth="1"/>
    <col min="11530" max="11530" width="29.375" style="2" customWidth="1"/>
    <col min="11531" max="11531" width="29" style="2" customWidth="1"/>
    <col min="11532" max="11532" width="29.625" style="2" customWidth="1"/>
    <col min="11533" max="11533" width="10.625" style="2" customWidth="1"/>
    <col min="11534" max="11534" width="22.125" style="2" customWidth="1"/>
    <col min="11535" max="11535" width="28.125" style="2" customWidth="1"/>
    <col min="11536" max="11536" width="23.125" style="2" customWidth="1"/>
    <col min="11537" max="11537" width="26.875" style="2" customWidth="1"/>
    <col min="11538" max="11538" width="21.625" style="2" customWidth="1"/>
    <col min="11539" max="11539" width="21.5" style="2" customWidth="1"/>
    <col min="11540" max="11540" width="24.5" style="2" customWidth="1"/>
    <col min="11541" max="11541" width="26.625" style="2" customWidth="1"/>
    <col min="11542" max="11542" width="27.625" style="2" customWidth="1"/>
    <col min="11543" max="11543" width="19.375" style="2" customWidth="1"/>
    <col min="11544" max="11544" width="19.125" style="2" customWidth="1"/>
    <col min="11545" max="11776" width="9" style="2"/>
    <col min="11777" max="11777" width="3.625" style="2" customWidth="1"/>
    <col min="11778" max="11778" width="31.875" style="2" customWidth="1"/>
    <col min="11779" max="11779" width="16.5" style="2" customWidth="1"/>
    <col min="11780" max="11780" width="14.5" style="2" bestFit="1" customWidth="1"/>
    <col min="11781" max="11781" width="22.125" style="2" customWidth="1"/>
    <col min="11782" max="11782" width="22.5" style="2" customWidth="1"/>
    <col min="11783" max="11783" width="15.5" style="2" customWidth="1"/>
    <col min="11784" max="11784" width="17.5" style="2" customWidth="1"/>
    <col min="11785" max="11785" width="14" style="2" customWidth="1"/>
    <col min="11786" max="11786" width="29.375" style="2" customWidth="1"/>
    <col min="11787" max="11787" width="29" style="2" customWidth="1"/>
    <col min="11788" max="11788" width="29.625" style="2" customWidth="1"/>
    <col min="11789" max="11789" width="10.625" style="2" customWidth="1"/>
    <col min="11790" max="11790" width="22.125" style="2" customWidth="1"/>
    <col min="11791" max="11791" width="28.125" style="2" customWidth="1"/>
    <col min="11792" max="11792" width="23.125" style="2" customWidth="1"/>
    <col min="11793" max="11793" width="26.875" style="2" customWidth="1"/>
    <col min="11794" max="11794" width="21.625" style="2" customWidth="1"/>
    <col min="11795" max="11795" width="21.5" style="2" customWidth="1"/>
    <col min="11796" max="11796" width="24.5" style="2" customWidth="1"/>
    <col min="11797" max="11797" width="26.625" style="2" customWidth="1"/>
    <col min="11798" max="11798" width="27.625" style="2" customWidth="1"/>
    <col min="11799" max="11799" width="19.375" style="2" customWidth="1"/>
    <col min="11800" max="11800" width="19.125" style="2" customWidth="1"/>
    <col min="11801" max="12032" width="9" style="2"/>
    <col min="12033" max="12033" width="3.625" style="2" customWidth="1"/>
    <col min="12034" max="12034" width="31.875" style="2" customWidth="1"/>
    <col min="12035" max="12035" width="16.5" style="2" customWidth="1"/>
    <col min="12036" max="12036" width="14.5" style="2" bestFit="1" customWidth="1"/>
    <col min="12037" max="12037" width="22.125" style="2" customWidth="1"/>
    <col min="12038" max="12038" width="22.5" style="2" customWidth="1"/>
    <col min="12039" max="12039" width="15.5" style="2" customWidth="1"/>
    <col min="12040" max="12040" width="17.5" style="2" customWidth="1"/>
    <col min="12041" max="12041" width="14" style="2" customWidth="1"/>
    <col min="12042" max="12042" width="29.375" style="2" customWidth="1"/>
    <col min="12043" max="12043" width="29" style="2" customWidth="1"/>
    <col min="12044" max="12044" width="29.625" style="2" customWidth="1"/>
    <col min="12045" max="12045" width="10.625" style="2" customWidth="1"/>
    <col min="12046" max="12046" width="22.125" style="2" customWidth="1"/>
    <col min="12047" max="12047" width="28.125" style="2" customWidth="1"/>
    <col min="12048" max="12048" width="23.125" style="2" customWidth="1"/>
    <col min="12049" max="12049" width="26.875" style="2" customWidth="1"/>
    <col min="12050" max="12050" width="21.625" style="2" customWidth="1"/>
    <col min="12051" max="12051" width="21.5" style="2" customWidth="1"/>
    <col min="12052" max="12052" width="24.5" style="2" customWidth="1"/>
    <col min="12053" max="12053" width="26.625" style="2" customWidth="1"/>
    <col min="12054" max="12054" width="27.625" style="2" customWidth="1"/>
    <col min="12055" max="12055" width="19.375" style="2" customWidth="1"/>
    <col min="12056" max="12056" width="19.125" style="2" customWidth="1"/>
    <col min="12057" max="12288" width="9" style="2"/>
    <col min="12289" max="12289" width="3.625" style="2" customWidth="1"/>
    <col min="12290" max="12290" width="31.875" style="2" customWidth="1"/>
    <col min="12291" max="12291" width="16.5" style="2" customWidth="1"/>
    <col min="12292" max="12292" width="14.5" style="2" bestFit="1" customWidth="1"/>
    <col min="12293" max="12293" width="22.125" style="2" customWidth="1"/>
    <col min="12294" max="12294" width="22.5" style="2" customWidth="1"/>
    <col min="12295" max="12295" width="15.5" style="2" customWidth="1"/>
    <col min="12296" max="12296" width="17.5" style="2" customWidth="1"/>
    <col min="12297" max="12297" width="14" style="2" customWidth="1"/>
    <col min="12298" max="12298" width="29.375" style="2" customWidth="1"/>
    <col min="12299" max="12299" width="29" style="2" customWidth="1"/>
    <col min="12300" max="12300" width="29.625" style="2" customWidth="1"/>
    <col min="12301" max="12301" width="10.625" style="2" customWidth="1"/>
    <col min="12302" max="12302" width="22.125" style="2" customWidth="1"/>
    <col min="12303" max="12303" width="28.125" style="2" customWidth="1"/>
    <col min="12304" max="12304" width="23.125" style="2" customWidth="1"/>
    <col min="12305" max="12305" width="26.875" style="2" customWidth="1"/>
    <col min="12306" max="12306" width="21.625" style="2" customWidth="1"/>
    <col min="12307" max="12307" width="21.5" style="2" customWidth="1"/>
    <col min="12308" max="12308" width="24.5" style="2" customWidth="1"/>
    <col min="12309" max="12309" width="26.625" style="2" customWidth="1"/>
    <col min="12310" max="12310" width="27.625" style="2" customWidth="1"/>
    <col min="12311" max="12311" width="19.375" style="2" customWidth="1"/>
    <col min="12312" max="12312" width="19.125" style="2" customWidth="1"/>
    <col min="12313" max="12544" width="9" style="2"/>
    <col min="12545" max="12545" width="3.625" style="2" customWidth="1"/>
    <col min="12546" max="12546" width="31.875" style="2" customWidth="1"/>
    <col min="12547" max="12547" width="16.5" style="2" customWidth="1"/>
    <col min="12548" max="12548" width="14.5" style="2" bestFit="1" customWidth="1"/>
    <col min="12549" max="12549" width="22.125" style="2" customWidth="1"/>
    <col min="12550" max="12550" width="22.5" style="2" customWidth="1"/>
    <col min="12551" max="12551" width="15.5" style="2" customWidth="1"/>
    <col min="12552" max="12552" width="17.5" style="2" customWidth="1"/>
    <col min="12553" max="12553" width="14" style="2" customWidth="1"/>
    <col min="12554" max="12554" width="29.375" style="2" customWidth="1"/>
    <col min="12555" max="12555" width="29" style="2" customWidth="1"/>
    <col min="12556" max="12556" width="29.625" style="2" customWidth="1"/>
    <col min="12557" max="12557" width="10.625" style="2" customWidth="1"/>
    <col min="12558" max="12558" width="22.125" style="2" customWidth="1"/>
    <col min="12559" max="12559" width="28.125" style="2" customWidth="1"/>
    <col min="12560" max="12560" width="23.125" style="2" customWidth="1"/>
    <col min="12561" max="12561" width="26.875" style="2" customWidth="1"/>
    <col min="12562" max="12562" width="21.625" style="2" customWidth="1"/>
    <col min="12563" max="12563" width="21.5" style="2" customWidth="1"/>
    <col min="12564" max="12564" width="24.5" style="2" customWidth="1"/>
    <col min="12565" max="12565" width="26.625" style="2" customWidth="1"/>
    <col min="12566" max="12566" width="27.625" style="2" customWidth="1"/>
    <col min="12567" max="12567" width="19.375" style="2" customWidth="1"/>
    <col min="12568" max="12568" width="19.125" style="2" customWidth="1"/>
    <col min="12569" max="12800" width="9" style="2"/>
    <col min="12801" max="12801" width="3.625" style="2" customWidth="1"/>
    <col min="12802" max="12802" width="31.875" style="2" customWidth="1"/>
    <col min="12803" max="12803" width="16.5" style="2" customWidth="1"/>
    <col min="12804" max="12804" width="14.5" style="2" bestFit="1" customWidth="1"/>
    <col min="12805" max="12805" width="22.125" style="2" customWidth="1"/>
    <col min="12806" max="12806" width="22.5" style="2" customWidth="1"/>
    <col min="12807" max="12807" width="15.5" style="2" customWidth="1"/>
    <col min="12808" max="12808" width="17.5" style="2" customWidth="1"/>
    <col min="12809" max="12809" width="14" style="2" customWidth="1"/>
    <col min="12810" max="12810" width="29.375" style="2" customWidth="1"/>
    <col min="12811" max="12811" width="29" style="2" customWidth="1"/>
    <col min="12812" max="12812" width="29.625" style="2" customWidth="1"/>
    <col min="12813" max="12813" width="10.625" style="2" customWidth="1"/>
    <col min="12814" max="12814" width="22.125" style="2" customWidth="1"/>
    <col min="12815" max="12815" width="28.125" style="2" customWidth="1"/>
    <col min="12816" max="12816" width="23.125" style="2" customWidth="1"/>
    <col min="12817" max="12817" width="26.875" style="2" customWidth="1"/>
    <col min="12818" max="12818" width="21.625" style="2" customWidth="1"/>
    <col min="12819" max="12819" width="21.5" style="2" customWidth="1"/>
    <col min="12820" max="12820" width="24.5" style="2" customWidth="1"/>
    <col min="12821" max="12821" width="26.625" style="2" customWidth="1"/>
    <col min="12822" max="12822" width="27.625" style="2" customWidth="1"/>
    <col min="12823" max="12823" width="19.375" style="2" customWidth="1"/>
    <col min="12824" max="12824" width="19.125" style="2" customWidth="1"/>
    <col min="12825" max="13056" width="9" style="2"/>
    <col min="13057" max="13057" width="3.625" style="2" customWidth="1"/>
    <col min="13058" max="13058" width="31.875" style="2" customWidth="1"/>
    <col min="13059" max="13059" width="16.5" style="2" customWidth="1"/>
    <col min="13060" max="13060" width="14.5" style="2" bestFit="1" customWidth="1"/>
    <col min="13061" max="13061" width="22.125" style="2" customWidth="1"/>
    <col min="13062" max="13062" width="22.5" style="2" customWidth="1"/>
    <col min="13063" max="13063" width="15.5" style="2" customWidth="1"/>
    <col min="13064" max="13064" width="17.5" style="2" customWidth="1"/>
    <col min="13065" max="13065" width="14" style="2" customWidth="1"/>
    <col min="13066" max="13066" width="29.375" style="2" customWidth="1"/>
    <col min="13067" max="13067" width="29" style="2" customWidth="1"/>
    <col min="13068" max="13068" width="29.625" style="2" customWidth="1"/>
    <col min="13069" max="13069" width="10.625" style="2" customWidth="1"/>
    <col min="13070" max="13070" width="22.125" style="2" customWidth="1"/>
    <col min="13071" max="13071" width="28.125" style="2" customWidth="1"/>
    <col min="13072" max="13072" width="23.125" style="2" customWidth="1"/>
    <col min="13073" max="13073" width="26.875" style="2" customWidth="1"/>
    <col min="13074" max="13074" width="21.625" style="2" customWidth="1"/>
    <col min="13075" max="13075" width="21.5" style="2" customWidth="1"/>
    <col min="13076" max="13076" width="24.5" style="2" customWidth="1"/>
    <col min="13077" max="13077" width="26.625" style="2" customWidth="1"/>
    <col min="13078" max="13078" width="27.625" style="2" customWidth="1"/>
    <col min="13079" max="13079" width="19.375" style="2" customWidth="1"/>
    <col min="13080" max="13080" width="19.125" style="2" customWidth="1"/>
    <col min="13081" max="13312" width="9" style="2"/>
    <col min="13313" max="13313" width="3.625" style="2" customWidth="1"/>
    <col min="13314" max="13314" width="31.875" style="2" customWidth="1"/>
    <col min="13315" max="13315" width="16.5" style="2" customWidth="1"/>
    <col min="13316" max="13316" width="14.5" style="2" bestFit="1" customWidth="1"/>
    <col min="13317" max="13317" width="22.125" style="2" customWidth="1"/>
    <col min="13318" max="13318" width="22.5" style="2" customWidth="1"/>
    <col min="13319" max="13319" width="15.5" style="2" customWidth="1"/>
    <col min="13320" max="13320" width="17.5" style="2" customWidth="1"/>
    <col min="13321" max="13321" width="14" style="2" customWidth="1"/>
    <col min="13322" max="13322" width="29.375" style="2" customWidth="1"/>
    <col min="13323" max="13323" width="29" style="2" customWidth="1"/>
    <col min="13324" max="13324" width="29.625" style="2" customWidth="1"/>
    <col min="13325" max="13325" width="10.625" style="2" customWidth="1"/>
    <col min="13326" max="13326" width="22.125" style="2" customWidth="1"/>
    <col min="13327" max="13327" width="28.125" style="2" customWidth="1"/>
    <col min="13328" max="13328" width="23.125" style="2" customWidth="1"/>
    <col min="13329" max="13329" width="26.875" style="2" customWidth="1"/>
    <col min="13330" max="13330" width="21.625" style="2" customWidth="1"/>
    <col min="13331" max="13331" width="21.5" style="2" customWidth="1"/>
    <col min="13332" max="13332" width="24.5" style="2" customWidth="1"/>
    <col min="13333" max="13333" width="26.625" style="2" customWidth="1"/>
    <col min="13334" max="13334" width="27.625" style="2" customWidth="1"/>
    <col min="13335" max="13335" width="19.375" style="2" customWidth="1"/>
    <col min="13336" max="13336" width="19.125" style="2" customWidth="1"/>
    <col min="13337" max="13568" width="9" style="2"/>
    <col min="13569" max="13569" width="3.625" style="2" customWidth="1"/>
    <col min="13570" max="13570" width="31.875" style="2" customWidth="1"/>
    <col min="13571" max="13571" width="16.5" style="2" customWidth="1"/>
    <col min="13572" max="13572" width="14.5" style="2" bestFit="1" customWidth="1"/>
    <col min="13573" max="13573" width="22.125" style="2" customWidth="1"/>
    <col min="13574" max="13574" width="22.5" style="2" customWidth="1"/>
    <col min="13575" max="13575" width="15.5" style="2" customWidth="1"/>
    <col min="13576" max="13576" width="17.5" style="2" customWidth="1"/>
    <col min="13577" max="13577" width="14" style="2" customWidth="1"/>
    <col min="13578" max="13578" width="29.375" style="2" customWidth="1"/>
    <col min="13579" max="13579" width="29" style="2" customWidth="1"/>
    <col min="13580" max="13580" width="29.625" style="2" customWidth="1"/>
    <col min="13581" max="13581" width="10.625" style="2" customWidth="1"/>
    <col min="13582" max="13582" width="22.125" style="2" customWidth="1"/>
    <col min="13583" max="13583" width="28.125" style="2" customWidth="1"/>
    <col min="13584" max="13584" width="23.125" style="2" customWidth="1"/>
    <col min="13585" max="13585" width="26.875" style="2" customWidth="1"/>
    <col min="13586" max="13586" width="21.625" style="2" customWidth="1"/>
    <col min="13587" max="13587" width="21.5" style="2" customWidth="1"/>
    <col min="13588" max="13588" width="24.5" style="2" customWidth="1"/>
    <col min="13589" max="13589" width="26.625" style="2" customWidth="1"/>
    <col min="13590" max="13590" width="27.625" style="2" customWidth="1"/>
    <col min="13591" max="13591" width="19.375" style="2" customWidth="1"/>
    <col min="13592" max="13592" width="19.125" style="2" customWidth="1"/>
    <col min="13593" max="13824" width="9" style="2"/>
    <col min="13825" max="13825" width="3.625" style="2" customWidth="1"/>
    <col min="13826" max="13826" width="31.875" style="2" customWidth="1"/>
    <col min="13827" max="13827" width="16.5" style="2" customWidth="1"/>
    <col min="13828" max="13828" width="14.5" style="2" bestFit="1" customWidth="1"/>
    <col min="13829" max="13829" width="22.125" style="2" customWidth="1"/>
    <col min="13830" max="13830" width="22.5" style="2" customWidth="1"/>
    <col min="13831" max="13831" width="15.5" style="2" customWidth="1"/>
    <col min="13832" max="13832" width="17.5" style="2" customWidth="1"/>
    <col min="13833" max="13833" width="14" style="2" customWidth="1"/>
    <col min="13834" max="13834" width="29.375" style="2" customWidth="1"/>
    <col min="13835" max="13835" width="29" style="2" customWidth="1"/>
    <col min="13836" max="13836" width="29.625" style="2" customWidth="1"/>
    <col min="13837" max="13837" width="10.625" style="2" customWidth="1"/>
    <col min="13838" max="13838" width="22.125" style="2" customWidth="1"/>
    <col min="13839" max="13839" width="28.125" style="2" customWidth="1"/>
    <col min="13840" max="13840" width="23.125" style="2" customWidth="1"/>
    <col min="13841" max="13841" width="26.875" style="2" customWidth="1"/>
    <col min="13842" max="13842" width="21.625" style="2" customWidth="1"/>
    <col min="13843" max="13843" width="21.5" style="2" customWidth="1"/>
    <col min="13844" max="13844" width="24.5" style="2" customWidth="1"/>
    <col min="13845" max="13845" width="26.625" style="2" customWidth="1"/>
    <col min="13846" max="13846" width="27.625" style="2" customWidth="1"/>
    <col min="13847" max="13847" width="19.375" style="2" customWidth="1"/>
    <col min="13848" max="13848" width="19.125" style="2" customWidth="1"/>
    <col min="13849" max="14080" width="9" style="2"/>
    <col min="14081" max="14081" width="3.625" style="2" customWidth="1"/>
    <col min="14082" max="14082" width="31.875" style="2" customWidth="1"/>
    <col min="14083" max="14083" width="16.5" style="2" customWidth="1"/>
    <col min="14084" max="14084" width="14.5" style="2" bestFit="1" customWidth="1"/>
    <col min="14085" max="14085" width="22.125" style="2" customWidth="1"/>
    <col min="14086" max="14086" width="22.5" style="2" customWidth="1"/>
    <col min="14087" max="14087" width="15.5" style="2" customWidth="1"/>
    <col min="14088" max="14088" width="17.5" style="2" customWidth="1"/>
    <col min="14089" max="14089" width="14" style="2" customWidth="1"/>
    <col min="14090" max="14090" width="29.375" style="2" customWidth="1"/>
    <col min="14091" max="14091" width="29" style="2" customWidth="1"/>
    <col min="14092" max="14092" width="29.625" style="2" customWidth="1"/>
    <col min="14093" max="14093" width="10.625" style="2" customWidth="1"/>
    <col min="14094" max="14094" width="22.125" style="2" customWidth="1"/>
    <col min="14095" max="14095" width="28.125" style="2" customWidth="1"/>
    <col min="14096" max="14096" width="23.125" style="2" customWidth="1"/>
    <col min="14097" max="14097" width="26.875" style="2" customWidth="1"/>
    <col min="14098" max="14098" width="21.625" style="2" customWidth="1"/>
    <col min="14099" max="14099" width="21.5" style="2" customWidth="1"/>
    <col min="14100" max="14100" width="24.5" style="2" customWidth="1"/>
    <col min="14101" max="14101" width="26.625" style="2" customWidth="1"/>
    <col min="14102" max="14102" width="27.625" style="2" customWidth="1"/>
    <col min="14103" max="14103" width="19.375" style="2" customWidth="1"/>
    <col min="14104" max="14104" width="19.125" style="2" customWidth="1"/>
    <col min="14105" max="14336" width="9" style="2"/>
    <col min="14337" max="14337" width="3.625" style="2" customWidth="1"/>
    <col min="14338" max="14338" width="31.875" style="2" customWidth="1"/>
    <col min="14339" max="14339" width="16.5" style="2" customWidth="1"/>
    <col min="14340" max="14340" width="14.5" style="2" bestFit="1" customWidth="1"/>
    <col min="14341" max="14341" width="22.125" style="2" customWidth="1"/>
    <col min="14342" max="14342" width="22.5" style="2" customWidth="1"/>
    <col min="14343" max="14343" width="15.5" style="2" customWidth="1"/>
    <col min="14344" max="14344" width="17.5" style="2" customWidth="1"/>
    <col min="14345" max="14345" width="14" style="2" customWidth="1"/>
    <col min="14346" max="14346" width="29.375" style="2" customWidth="1"/>
    <col min="14347" max="14347" width="29" style="2" customWidth="1"/>
    <col min="14348" max="14348" width="29.625" style="2" customWidth="1"/>
    <col min="14349" max="14349" width="10.625" style="2" customWidth="1"/>
    <col min="14350" max="14350" width="22.125" style="2" customWidth="1"/>
    <col min="14351" max="14351" width="28.125" style="2" customWidth="1"/>
    <col min="14352" max="14352" width="23.125" style="2" customWidth="1"/>
    <col min="14353" max="14353" width="26.875" style="2" customWidth="1"/>
    <col min="14354" max="14354" width="21.625" style="2" customWidth="1"/>
    <col min="14355" max="14355" width="21.5" style="2" customWidth="1"/>
    <col min="14356" max="14356" width="24.5" style="2" customWidth="1"/>
    <col min="14357" max="14357" width="26.625" style="2" customWidth="1"/>
    <col min="14358" max="14358" width="27.625" style="2" customWidth="1"/>
    <col min="14359" max="14359" width="19.375" style="2" customWidth="1"/>
    <col min="14360" max="14360" width="19.125" style="2" customWidth="1"/>
    <col min="14361" max="14592" width="9" style="2"/>
    <col min="14593" max="14593" width="3.625" style="2" customWidth="1"/>
    <col min="14594" max="14594" width="31.875" style="2" customWidth="1"/>
    <col min="14595" max="14595" width="16.5" style="2" customWidth="1"/>
    <col min="14596" max="14596" width="14.5" style="2" bestFit="1" customWidth="1"/>
    <col min="14597" max="14597" width="22.125" style="2" customWidth="1"/>
    <col min="14598" max="14598" width="22.5" style="2" customWidth="1"/>
    <col min="14599" max="14599" width="15.5" style="2" customWidth="1"/>
    <col min="14600" max="14600" width="17.5" style="2" customWidth="1"/>
    <col min="14601" max="14601" width="14" style="2" customWidth="1"/>
    <col min="14602" max="14602" width="29.375" style="2" customWidth="1"/>
    <col min="14603" max="14603" width="29" style="2" customWidth="1"/>
    <col min="14604" max="14604" width="29.625" style="2" customWidth="1"/>
    <col min="14605" max="14605" width="10.625" style="2" customWidth="1"/>
    <col min="14606" max="14606" width="22.125" style="2" customWidth="1"/>
    <col min="14607" max="14607" width="28.125" style="2" customWidth="1"/>
    <col min="14608" max="14608" width="23.125" style="2" customWidth="1"/>
    <col min="14609" max="14609" width="26.875" style="2" customWidth="1"/>
    <col min="14610" max="14610" width="21.625" style="2" customWidth="1"/>
    <col min="14611" max="14611" width="21.5" style="2" customWidth="1"/>
    <col min="14612" max="14612" width="24.5" style="2" customWidth="1"/>
    <col min="14613" max="14613" width="26.625" style="2" customWidth="1"/>
    <col min="14614" max="14614" width="27.625" style="2" customWidth="1"/>
    <col min="14615" max="14615" width="19.375" style="2" customWidth="1"/>
    <col min="14616" max="14616" width="19.125" style="2" customWidth="1"/>
    <col min="14617" max="14848" width="9" style="2"/>
    <col min="14849" max="14849" width="3.625" style="2" customWidth="1"/>
    <col min="14850" max="14850" width="31.875" style="2" customWidth="1"/>
    <col min="14851" max="14851" width="16.5" style="2" customWidth="1"/>
    <col min="14852" max="14852" width="14.5" style="2" bestFit="1" customWidth="1"/>
    <col min="14853" max="14853" width="22.125" style="2" customWidth="1"/>
    <col min="14854" max="14854" width="22.5" style="2" customWidth="1"/>
    <col min="14855" max="14855" width="15.5" style="2" customWidth="1"/>
    <col min="14856" max="14856" width="17.5" style="2" customWidth="1"/>
    <col min="14857" max="14857" width="14" style="2" customWidth="1"/>
    <col min="14858" max="14858" width="29.375" style="2" customWidth="1"/>
    <col min="14859" max="14859" width="29" style="2" customWidth="1"/>
    <col min="14860" max="14860" width="29.625" style="2" customWidth="1"/>
    <col min="14861" max="14861" width="10.625" style="2" customWidth="1"/>
    <col min="14862" max="14862" width="22.125" style="2" customWidth="1"/>
    <col min="14863" max="14863" width="28.125" style="2" customWidth="1"/>
    <col min="14864" max="14864" width="23.125" style="2" customWidth="1"/>
    <col min="14865" max="14865" width="26.875" style="2" customWidth="1"/>
    <col min="14866" max="14866" width="21.625" style="2" customWidth="1"/>
    <col min="14867" max="14867" width="21.5" style="2" customWidth="1"/>
    <col min="14868" max="14868" width="24.5" style="2" customWidth="1"/>
    <col min="14869" max="14869" width="26.625" style="2" customWidth="1"/>
    <col min="14870" max="14870" width="27.625" style="2" customWidth="1"/>
    <col min="14871" max="14871" width="19.375" style="2" customWidth="1"/>
    <col min="14872" max="14872" width="19.125" style="2" customWidth="1"/>
    <col min="14873" max="15104" width="9" style="2"/>
    <col min="15105" max="15105" width="3.625" style="2" customWidth="1"/>
    <col min="15106" max="15106" width="31.875" style="2" customWidth="1"/>
    <col min="15107" max="15107" width="16.5" style="2" customWidth="1"/>
    <col min="15108" max="15108" width="14.5" style="2" bestFit="1" customWidth="1"/>
    <col min="15109" max="15109" width="22.125" style="2" customWidth="1"/>
    <col min="15110" max="15110" width="22.5" style="2" customWidth="1"/>
    <col min="15111" max="15111" width="15.5" style="2" customWidth="1"/>
    <col min="15112" max="15112" width="17.5" style="2" customWidth="1"/>
    <col min="15113" max="15113" width="14" style="2" customWidth="1"/>
    <col min="15114" max="15114" width="29.375" style="2" customWidth="1"/>
    <col min="15115" max="15115" width="29" style="2" customWidth="1"/>
    <col min="15116" max="15116" width="29.625" style="2" customWidth="1"/>
    <col min="15117" max="15117" width="10.625" style="2" customWidth="1"/>
    <col min="15118" max="15118" width="22.125" style="2" customWidth="1"/>
    <col min="15119" max="15119" width="28.125" style="2" customWidth="1"/>
    <col min="15120" max="15120" width="23.125" style="2" customWidth="1"/>
    <col min="15121" max="15121" width="26.875" style="2" customWidth="1"/>
    <col min="15122" max="15122" width="21.625" style="2" customWidth="1"/>
    <col min="15123" max="15123" width="21.5" style="2" customWidth="1"/>
    <col min="15124" max="15124" width="24.5" style="2" customWidth="1"/>
    <col min="15125" max="15125" width="26.625" style="2" customWidth="1"/>
    <col min="15126" max="15126" width="27.625" style="2" customWidth="1"/>
    <col min="15127" max="15127" width="19.375" style="2" customWidth="1"/>
    <col min="15128" max="15128" width="19.125" style="2" customWidth="1"/>
    <col min="15129" max="15360" width="9" style="2"/>
    <col min="15361" max="15361" width="3.625" style="2" customWidth="1"/>
    <col min="15362" max="15362" width="31.875" style="2" customWidth="1"/>
    <col min="15363" max="15363" width="16.5" style="2" customWidth="1"/>
    <col min="15364" max="15364" width="14.5" style="2" bestFit="1" customWidth="1"/>
    <col min="15365" max="15365" width="22.125" style="2" customWidth="1"/>
    <col min="15366" max="15366" width="22.5" style="2" customWidth="1"/>
    <col min="15367" max="15367" width="15.5" style="2" customWidth="1"/>
    <col min="15368" max="15368" width="17.5" style="2" customWidth="1"/>
    <col min="15369" max="15369" width="14" style="2" customWidth="1"/>
    <col min="15370" max="15370" width="29.375" style="2" customWidth="1"/>
    <col min="15371" max="15371" width="29" style="2" customWidth="1"/>
    <col min="15372" max="15372" width="29.625" style="2" customWidth="1"/>
    <col min="15373" max="15373" width="10.625" style="2" customWidth="1"/>
    <col min="15374" max="15374" width="22.125" style="2" customWidth="1"/>
    <col min="15375" max="15375" width="28.125" style="2" customWidth="1"/>
    <col min="15376" max="15376" width="23.125" style="2" customWidth="1"/>
    <col min="15377" max="15377" width="26.875" style="2" customWidth="1"/>
    <col min="15378" max="15378" width="21.625" style="2" customWidth="1"/>
    <col min="15379" max="15379" width="21.5" style="2" customWidth="1"/>
    <col min="15380" max="15380" width="24.5" style="2" customWidth="1"/>
    <col min="15381" max="15381" width="26.625" style="2" customWidth="1"/>
    <col min="15382" max="15382" width="27.625" style="2" customWidth="1"/>
    <col min="15383" max="15383" width="19.375" style="2" customWidth="1"/>
    <col min="15384" max="15384" width="19.125" style="2" customWidth="1"/>
    <col min="15385" max="15616" width="9" style="2"/>
    <col min="15617" max="15617" width="3.625" style="2" customWidth="1"/>
    <col min="15618" max="15618" width="31.875" style="2" customWidth="1"/>
    <col min="15619" max="15619" width="16.5" style="2" customWidth="1"/>
    <col min="15620" max="15620" width="14.5" style="2" bestFit="1" customWidth="1"/>
    <col min="15621" max="15621" width="22.125" style="2" customWidth="1"/>
    <col min="15622" max="15622" width="22.5" style="2" customWidth="1"/>
    <col min="15623" max="15623" width="15.5" style="2" customWidth="1"/>
    <col min="15624" max="15624" width="17.5" style="2" customWidth="1"/>
    <col min="15625" max="15625" width="14" style="2" customWidth="1"/>
    <col min="15626" max="15626" width="29.375" style="2" customWidth="1"/>
    <col min="15627" max="15627" width="29" style="2" customWidth="1"/>
    <col min="15628" max="15628" width="29.625" style="2" customWidth="1"/>
    <col min="15629" max="15629" width="10.625" style="2" customWidth="1"/>
    <col min="15630" max="15630" width="22.125" style="2" customWidth="1"/>
    <col min="15631" max="15631" width="28.125" style="2" customWidth="1"/>
    <col min="15632" max="15632" width="23.125" style="2" customWidth="1"/>
    <col min="15633" max="15633" width="26.875" style="2" customWidth="1"/>
    <col min="15634" max="15634" width="21.625" style="2" customWidth="1"/>
    <col min="15635" max="15635" width="21.5" style="2" customWidth="1"/>
    <col min="15636" max="15636" width="24.5" style="2" customWidth="1"/>
    <col min="15637" max="15637" width="26.625" style="2" customWidth="1"/>
    <col min="15638" max="15638" width="27.625" style="2" customWidth="1"/>
    <col min="15639" max="15639" width="19.375" style="2" customWidth="1"/>
    <col min="15640" max="15640" width="19.125" style="2" customWidth="1"/>
    <col min="15641" max="15872" width="9" style="2"/>
    <col min="15873" max="15873" width="3.625" style="2" customWidth="1"/>
    <col min="15874" max="15874" width="31.875" style="2" customWidth="1"/>
    <col min="15875" max="15875" width="16.5" style="2" customWidth="1"/>
    <col min="15876" max="15876" width="14.5" style="2" bestFit="1" customWidth="1"/>
    <col min="15877" max="15877" width="22.125" style="2" customWidth="1"/>
    <col min="15878" max="15878" width="22.5" style="2" customWidth="1"/>
    <col min="15879" max="15879" width="15.5" style="2" customWidth="1"/>
    <col min="15880" max="15880" width="17.5" style="2" customWidth="1"/>
    <col min="15881" max="15881" width="14" style="2" customWidth="1"/>
    <col min="15882" max="15882" width="29.375" style="2" customWidth="1"/>
    <col min="15883" max="15883" width="29" style="2" customWidth="1"/>
    <col min="15884" max="15884" width="29.625" style="2" customWidth="1"/>
    <col min="15885" max="15885" width="10.625" style="2" customWidth="1"/>
    <col min="15886" max="15886" width="22.125" style="2" customWidth="1"/>
    <col min="15887" max="15887" width="28.125" style="2" customWidth="1"/>
    <col min="15888" max="15888" width="23.125" style="2" customWidth="1"/>
    <col min="15889" max="15889" width="26.875" style="2" customWidth="1"/>
    <col min="15890" max="15890" width="21.625" style="2" customWidth="1"/>
    <col min="15891" max="15891" width="21.5" style="2" customWidth="1"/>
    <col min="15892" max="15892" width="24.5" style="2" customWidth="1"/>
    <col min="15893" max="15893" width="26.625" style="2" customWidth="1"/>
    <col min="15894" max="15894" width="27.625" style="2" customWidth="1"/>
    <col min="15895" max="15895" width="19.375" style="2" customWidth="1"/>
    <col min="15896" max="15896" width="19.125" style="2" customWidth="1"/>
    <col min="15897" max="16128" width="9" style="2"/>
    <col min="16129" max="16129" width="3.625" style="2" customWidth="1"/>
    <col min="16130" max="16130" width="31.875" style="2" customWidth="1"/>
    <col min="16131" max="16131" width="16.5" style="2" customWidth="1"/>
    <col min="16132" max="16132" width="14.5" style="2" bestFit="1" customWidth="1"/>
    <col min="16133" max="16133" width="22.125" style="2" customWidth="1"/>
    <col min="16134" max="16134" width="22.5" style="2" customWidth="1"/>
    <col min="16135" max="16135" width="15.5" style="2" customWidth="1"/>
    <col min="16136" max="16136" width="17.5" style="2" customWidth="1"/>
    <col min="16137" max="16137" width="14" style="2" customWidth="1"/>
    <col min="16138" max="16138" width="29.375" style="2" customWidth="1"/>
    <col min="16139" max="16139" width="29" style="2" customWidth="1"/>
    <col min="16140" max="16140" width="29.625" style="2" customWidth="1"/>
    <col min="16141" max="16141" width="10.625" style="2" customWidth="1"/>
    <col min="16142" max="16142" width="22.125" style="2" customWidth="1"/>
    <col min="16143" max="16143" width="28.125" style="2" customWidth="1"/>
    <col min="16144" max="16144" width="23.125" style="2" customWidth="1"/>
    <col min="16145" max="16145" width="26.875" style="2" customWidth="1"/>
    <col min="16146" max="16146" width="21.625" style="2" customWidth="1"/>
    <col min="16147" max="16147" width="21.5" style="2" customWidth="1"/>
    <col min="16148" max="16148" width="24.5" style="2" customWidth="1"/>
    <col min="16149" max="16149" width="26.625" style="2" customWidth="1"/>
    <col min="16150" max="16150" width="27.625" style="2" customWidth="1"/>
    <col min="16151" max="16151" width="19.375" style="2" customWidth="1"/>
    <col min="16152" max="16152" width="19.125" style="2" customWidth="1"/>
    <col min="16153" max="16383" width="9" style="2"/>
    <col min="16384" max="16384" width="9" style="2" customWidth="1"/>
  </cols>
  <sheetData>
    <row r="1" spans="1:25" ht="35.25" customHeight="1" thickBot="1">
      <c r="A1" s="95"/>
      <c r="B1" s="95"/>
      <c r="C1" s="95"/>
      <c r="D1" s="95"/>
      <c r="E1" s="95"/>
      <c r="F1" s="95"/>
      <c r="G1" s="93"/>
      <c r="H1" s="93"/>
      <c r="I1" s="93"/>
      <c r="J1" s="270"/>
      <c r="K1" s="267"/>
      <c r="L1" s="275"/>
    </row>
    <row r="2" spans="1:25" ht="42.6" customHeight="1" thickBot="1">
      <c r="A2" s="118" t="s">
        <v>105</v>
      </c>
      <c r="B2" s="118">
        <v>1</v>
      </c>
      <c r="C2" s="118" t="str">
        <f>'1.產品基本資料'!C6</f>
        <v>個</v>
      </c>
      <c r="D2" s="118">
        <f>'1.產品基本資料'!B3</f>
        <v>0</v>
      </c>
      <c r="E2" s="359" t="s">
        <v>207</v>
      </c>
      <c r="F2" s="360"/>
      <c r="G2" s="280"/>
      <c r="H2" s="268"/>
      <c r="I2" s="268"/>
      <c r="J2" s="271"/>
      <c r="K2" s="93"/>
      <c r="L2" s="93"/>
      <c r="M2" s="2"/>
      <c r="O2" s="2"/>
    </row>
    <row r="3" spans="1:25" s="22" customFormat="1" ht="45.75" customHeight="1" thickBot="1">
      <c r="A3" s="281"/>
      <c r="B3" s="281"/>
      <c r="C3" s="281"/>
      <c r="D3" s="281"/>
      <c r="E3" s="282"/>
      <c r="F3" s="283"/>
      <c r="G3" s="251"/>
      <c r="H3" s="269"/>
      <c r="I3" s="269"/>
      <c r="J3" s="272"/>
      <c r="K3" s="264"/>
      <c r="L3" s="264"/>
    </row>
    <row r="4" spans="1:25" ht="36.75" customHeight="1" thickBot="1">
      <c r="A4" s="364" t="s">
        <v>209</v>
      </c>
      <c r="B4" s="365"/>
      <c r="C4" s="365"/>
      <c r="D4" s="365"/>
      <c r="E4" s="365"/>
      <c r="F4" s="366"/>
      <c r="G4" s="366"/>
      <c r="H4" s="366"/>
      <c r="I4" s="366"/>
      <c r="J4" s="367"/>
      <c r="K4" s="263"/>
      <c r="L4" s="93"/>
      <c r="M4" s="2"/>
      <c r="O4" s="2"/>
    </row>
    <row r="5" spans="1:25" ht="65.25" customHeight="1" thickBot="1">
      <c r="A5" s="276" t="s">
        <v>211</v>
      </c>
      <c r="B5" s="277"/>
      <c r="C5" s="278" t="str">
        <f>Code!G6</f>
        <v>立方公尺(m3)</v>
      </c>
      <c r="D5" s="279" t="s">
        <v>213</v>
      </c>
      <c r="E5" s="370"/>
      <c r="F5" s="371"/>
      <c r="G5" s="372"/>
      <c r="H5" s="195" t="s">
        <v>208</v>
      </c>
      <c r="I5" s="373"/>
      <c r="J5" s="367"/>
      <c r="K5" s="263"/>
      <c r="L5" s="93"/>
      <c r="M5" s="2"/>
      <c r="O5" s="2"/>
    </row>
    <row r="6" spans="1:25" s="22" customFormat="1" ht="45.75" customHeight="1" thickBot="1">
      <c r="A6" s="266"/>
      <c r="B6" s="266"/>
      <c r="C6" s="266"/>
      <c r="D6" s="368"/>
      <c r="E6" s="369"/>
      <c r="F6" s="369"/>
      <c r="G6" s="369"/>
      <c r="H6" s="369"/>
      <c r="I6" s="369"/>
      <c r="J6" s="369"/>
      <c r="K6" s="273"/>
      <c r="L6" s="274"/>
    </row>
    <row r="7" spans="1:25" ht="45.75" customHeight="1" thickBot="1">
      <c r="A7" s="364" t="s">
        <v>216</v>
      </c>
      <c r="B7" s="365"/>
      <c r="C7" s="365"/>
      <c r="D7" s="365"/>
      <c r="E7" s="365"/>
      <c r="F7" s="366"/>
      <c r="G7" s="366"/>
      <c r="H7" s="366"/>
      <c r="I7" s="366"/>
      <c r="J7" s="367"/>
      <c r="K7" s="263"/>
      <c r="L7" s="93"/>
      <c r="M7" s="2"/>
      <c r="O7" s="2"/>
    </row>
    <row r="8" spans="1:25" ht="38.25" thickBot="1">
      <c r="A8" s="192" t="s">
        <v>210</v>
      </c>
      <c r="B8" s="193" t="s">
        <v>212</v>
      </c>
      <c r="C8" s="194" t="s">
        <v>71</v>
      </c>
      <c r="D8" s="374" t="s">
        <v>214</v>
      </c>
      <c r="E8" s="375"/>
      <c r="F8" s="375"/>
      <c r="G8" s="194" t="s">
        <v>72</v>
      </c>
      <c r="H8" s="194" t="s">
        <v>111</v>
      </c>
      <c r="I8" s="196" t="s">
        <v>110</v>
      </c>
      <c r="J8" s="197" t="s">
        <v>73</v>
      </c>
      <c r="K8" s="263"/>
      <c r="L8" s="93"/>
      <c r="M8" s="2"/>
      <c r="O8" s="2"/>
    </row>
    <row r="9" spans="1:25" ht="20.100000000000001" customHeight="1">
      <c r="A9" s="206" t="s">
        <v>157</v>
      </c>
      <c r="B9" s="198"/>
      <c r="C9" s="209" t="s">
        <v>42</v>
      </c>
      <c r="D9" s="376"/>
      <c r="E9" s="377"/>
      <c r="F9" s="377"/>
      <c r="G9" s="209" t="s">
        <v>121</v>
      </c>
      <c r="H9" s="199"/>
      <c r="I9" s="200"/>
      <c r="J9" s="153">
        <f>B9/1000*H9</f>
        <v>0</v>
      </c>
      <c r="K9" s="263"/>
      <c r="L9" s="93"/>
      <c r="M9" s="2"/>
      <c r="O9" s="2"/>
    </row>
    <row r="10" spans="1:25" ht="20.100000000000001" customHeight="1">
      <c r="A10" s="207" t="s">
        <v>158</v>
      </c>
      <c r="B10" s="33"/>
      <c r="C10" s="210" t="s">
        <v>42</v>
      </c>
      <c r="D10" s="378"/>
      <c r="E10" s="379"/>
      <c r="F10" s="379"/>
      <c r="G10" s="210" t="s">
        <v>121</v>
      </c>
      <c r="H10" s="201"/>
      <c r="I10" s="202"/>
      <c r="J10" s="149">
        <f t="shared" ref="J10:J12" si="0">B10/1000*H10</f>
        <v>0</v>
      </c>
      <c r="K10" s="263"/>
      <c r="L10" s="93"/>
      <c r="M10" s="2"/>
      <c r="O10" s="2"/>
    </row>
    <row r="11" spans="1:25" ht="20.100000000000001" customHeight="1">
      <c r="A11" s="207" t="s">
        <v>159</v>
      </c>
      <c r="B11" s="33"/>
      <c r="C11" s="210" t="s">
        <v>42</v>
      </c>
      <c r="D11" s="378"/>
      <c r="E11" s="379"/>
      <c r="F11" s="379"/>
      <c r="G11" s="210" t="s">
        <v>121</v>
      </c>
      <c r="H11" s="201"/>
      <c r="I11" s="202"/>
      <c r="J11" s="149">
        <f t="shared" si="0"/>
        <v>0</v>
      </c>
      <c r="K11" s="263"/>
      <c r="L11" s="93"/>
      <c r="M11" s="2"/>
      <c r="O11" s="2"/>
    </row>
    <row r="12" spans="1:25" ht="20.100000000000001" customHeight="1" thickBot="1">
      <c r="A12" s="208" t="s">
        <v>160</v>
      </c>
      <c r="B12" s="203"/>
      <c r="C12" s="211" t="s">
        <v>42</v>
      </c>
      <c r="D12" s="386"/>
      <c r="E12" s="387"/>
      <c r="F12" s="387"/>
      <c r="G12" s="211" t="s">
        <v>121</v>
      </c>
      <c r="H12" s="204"/>
      <c r="I12" s="205"/>
      <c r="J12" s="150">
        <f t="shared" si="0"/>
        <v>0</v>
      </c>
      <c r="K12" s="265"/>
      <c r="L12" s="93"/>
      <c r="M12" s="2"/>
      <c r="N12" s="4"/>
      <c r="O12" s="2"/>
      <c r="T12" s="22"/>
      <c r="U12" s="22"/>
      <c r="V12" s="22"/>
      <c r="W12" s="22"/>
      <c r="X12" s="22"/>
    </row>
    <row r="13" spans="1:25" s="186" customFormat="1" ht="18.75">
      <c r="A13" s="241"/>
      <c r="B13" s="242"/>
      <c r="C13" s="243"/>
      <c r="D13" s="242"/>
      <c r="E13" s="244"/>
      <c r="F13" s="243"/>
      <c r="G13" s="243"/>
      <c r="H13" s="245"/>
      <c r="I13" s="34" t="s">
        <v>237</v>
      </c>
      <c r="J13" s="246">
        <f>SUM(J9:J12)</f>
        <v>0</v>
      </c>
      <c r="K13" s="242"/>
      <c r="L13" s="247"/>
      <c r="O13" s="187"/>
    </row>
    <row r="14" spans="1:25" s="186" customFormat="1" ht="19.5" thickBot="1">
      <c r="A14" s="248"/>
      <c r="B14" s="249"/>
      <c r="C14" s="250"/>
      <c r="D14" s="249"/>
      <c r="E14" s="251"/>
      <c r="F14" s="250"/>
      <c r="G14" s="250"/>
      <c r="H14" s="252"/>
      <c r="I14" s="253"/>
      <c r="J14" s="254"/>
      <c r="K14" s="249"/>
      <c r="L14" s="255"/>
      <c r="O14" s="187"/>
    </row>
    <row r="15" spans="1:25" s="22" customFormat="1" ht="39.950000000000003" customHeight="1" thickBot="1">
      <c r="A15" s="381" t="s">
        <v>217</v>
      </c>
      <c r="B15" s="382"/>
      <c r="C15" s="382"/>
      <c r="D15" s="382"/>
      <c r="E15" s="382"/>
      <c r="F15" s="382"/>
      <c r="G15" s="256"/>
      <c r="H15" s="257"/>
      <c r="I15" s="257"/>
      <c r="J15" s="257"/>
      <c r="K15" s="258"/>
      <c r="L15" s="259"/>
      <c r="M15" s="2"/>
      <c r="N15" s="2"/>
      <c r="O15" s="21"/>
      <c r="U15" s="3"/>
      <c r="X15" s="3"/>
      <c r="Y15" s="3"/>
    </row>
    <row r="16" spans="1:25" ht="39.75" customHeight="1" thickBot="1">
      <c r="A16" s="214" t="s">
        <v>218</v>
      </c>
      <c r="B16" s="214" t="s">
        <v>220</v>
      </c>
      <c r="C16" s="214" t="s">
        <v>71</v>
      </c>
      <c r="D16" s="388" t="s">
        <v>219</v>
      </c>
      <c r="E16" s="389"/>
      <c r="F16" s="389"/>
      <c r="G16" s="260"/>
      <c r="H16" s="258"/>
      <c r="I16" s="258"/>
      <c r="J16" s="258"/>
      <c r="K16" s="258"/>
      <c r="L16" s="258"/>
      <c r="M16" s="2"/>
      <c r="O16" s="2"/>
    </row>
    <row r="17" spans="1:16" ht="26.25" customHeight="1" thickBot="1">
      <c r="A17" s="216" t="s">
        <v>161</v>
      </c>
      <c r="B17" s="198"/>
      <c r="C17" s="209" t="s">
        <v>42</v>
      </c>
      <c r="D17" s="376"/>
      <c r="E17" s="377"/>
      <c r="F17" s="390"/>
      <c r="G17" s="260"/>
      <c r="H17" s="258"/>
      <c r="I17" s="258"/>
      <c r="J17" s="258"/>
      <c r="K17" s="258"/>
      <c r="L17" s="258"/>
      <c r="M17" s="2"/>
      <c r="O17" s="2"/>
    </row>
    <row r="18" spans="1:16" ht="19.5" thickBot="1">
      <c r="A18" s="217" t="s">
        <v>238</v>
      </c>
      <c r="B18" s="33"/>
      <c r="C18" s="210" t="s">
        <v>42</v>
      </c>
      <c r="D18" s="378"/>
      <c r="E18" s="379"/>
      <c r="F18" s="380"/>
      <c r="G18" s="260"/>
      <c r="H18" s="258"/>
      <c r="I18" s="258"/>
      <c r="J18" s="258"/>
      <c r="K18" s="258"/>
      <c r="L18" s="258"/>
      <c r="M18" s="2"/>
      <c r="O18" s="2"/>
    </row>
    <row r="19" spans="1:16" ht="19.5" thickBot="1">
      <c r="A19" s="217" t="s">
        <v>215</v>
      </c>
      <c r="B19" s="10"/>
      <c r="C19" s="210" t="s">
        <v>42</v>
      </c>
      <c r="D19" s="378"/>
      <c r="E19" s="379"/>
      <c r="F19" s="380"/>
      <c r="G19" s="260"/>
      <c r="H19" s="258"/>
      <c r="I19" s="258"/>
      <c r="J19" s="258"/>
      <c r="K19" s="258"/>
      <c r="L19" s="258"/>
      <c r="M19" s="2"/>
      <c r="O19" s="2"/>
    </row>
    <row r="20" spans="1:16" ht="19.5" thickBot="1">
      <c r="A20" s="217" t="s">
        <v>239</v>
      </c>
      <c r="B20" s="10"/>
      <c r="C20" s="210" t="s">
        <v>42</v>
      </c>
      <c r="D20" s="378"/>
      <c r="E20" s="379"/>
      <c r="F20" s="380"/>
      <c r="G20" s="260"/>
      <c r="H20" s="258"/>
      <c r="I20" s="261"/>
      <c r="J20" s="261"/>
      <c r="K20" s="258"/>
      <c r="L20" s="262"/>
      <c r="M20" s="2"/>
      <c r="O20" s="2"/>
    </row>
    <row r="21" spans="1:16" ht="19.5" thickBot="1">
      <c r="A21" s="292" t="s">
        <v>240</v>
      </c>
      <c r="B21" s="15"/>
      <c r="C21" s="210" t="s">
        <v>42</v>
      </c>
      <c r="D21" s="378"/>
      <c r="E21" s="379"/>
      <c r="F21" s="380"/>
      <c r="G21" s="260"/>
      <c r="H21" s="258"/>
      <c r="I21" s="261"/>
      <c r="J21" s="261"/>
      <c r="K21" s="258"/>
      <c r="L21" s="262"/>
      <c r="M21" s="2"/>
      <c r="O21" s="2"/>
    </row>
    <row r="22" spans="1:16" ht="19.5" thickBot="1">
      <c r="A22" s="292"/>
      <c r="B22" s="15"/>
      <c r="C22" s="210" t="s">
        <v>42</v>
      </c>
      <c r="D22" s="378"/>
      <c r="E22" s="379"/>
      <c r="F22" s="380"/>
      <c r="G22" s="260"/>
      <c r="H22" s="258"/>
      <c r="I22" s="261"/>
      <c r="J22" s="261"/>
      <c r="K22" s="258"/>
      <c r="L22" s="262"/>
      <c r="M22" s="2"/>
      <c r="O22" s="2"/>
    </row>
    <row r="23" spans="1:16" ht="19.5" thickBot="1">
      <c r="A23" s="218"/>
      <c r="B23" s="215"/>
      <c r="C23" s="211" t="s">
        <v>42</v>
      </c>
      <c r="D23" s="383"/>
      <c r="E23" s="384"/>
      <c r="F23" s="385"/>
      <c r="G23" s="260"/>
      <c r="H23" s="258"/>
      <c r="I23" s="261"/>
      <c r="J23" s="261"/>
      <c r="K23" s="258"/>
      <c r="L23" s="262"/>
      <c r="M23" s="2"/>
      <c r="O23" s="2"/>
    </row>
    <row r="24" spans="1:16" ht="19.5" thickBot="1">
      <c r="A24" s="223"/>
      <c r="B24" s="224"/>
      <c r="C24" s="225"/>
      <c r="D24" s="226"/>
      <c r="E24" s="227"/>
      <c r="F24" s="225"/>
      <c r="G24" s="225"/>
      <c r="H24" s="228"/>
      <c r="I24" s="229"/>
      <c r="J24" s="230"/>
      <c r="K24" s="231"/>
      <c r="L24" s="231"/>
      <c r="N24" s="23"/>
      <c r="O24" s="2"/>
      <c r="P24" s="4"/>
    </row>
    <row r="25" spans="1:16" ht="19.5" thickBot="1">
      <c r="A25" s="232"/>
      <c r="B25" s="233"/>
      <c r="C25" s="234"/>
      <c r="D25" s="235"/>
      <c r="E25" s="236"/>
      <c r="F25" s="234"/>
      <c r="G25" s="234"/>
      <c r="H25" s="237"/>
      <c r="I25" s="238"/>
      <c r="J25" s="239"/>
      <c r="K25" s="240"/>
      <c r="L25" s="240"/>
      <c r="N25" s="23"/>
      <c r="O25" s="2"/>
      <c r="P25" s="4"/>
    </row>
    <row r="26" spans="1:16" ht="110.25" customHeight="1" thickBot="1">
      <c r="A26" s="346" t="s">
        <v>221</v>
      </c>
      <c r="B26" s="347"/>
      <c r="C26" s="347"/>
      <c r="D26" s="347"/>
      <c r="E26" s="347"/>
      <c r="F26" s="347"/>
      <c r="G26" s="347"/>
      <c r="H26" s="347"/>
      <c r="I26" s="347"/>
      <c r="J26" s="347"/>
      <c r="K26" s="347"/>
      <c r="L26" s="348"/>
    </row>
    <row r="27" spans="1:16" ht="56.25">
      <c r="A27" s="188" t="s">
        <v>115</v>
      </c>
      <c r="B27" s="363" t="s">
        <v>74</v>
      </c>
      <c r="C27" s="363"/>
      <c r="D27" s="363"/>
      <c r="E27" s="363"/>
      <c r="F27" s="363"/>
      <c r="G27" s="363"/>
      <c r="H27" s="190" t="s">
        <v>75</v>
      </c>
      <c r="I27" s="344" t="s">
        <v>76</v>
      </c>
      <c r="J27" s="345"/>
      <c r="K27" s="189" t="s">
        <v>2</v>
      </c>
      <c r="L27" s="191" t="s">
        <v>222</v>
      </c>
    </row>
    <row r="28" spans="1:16" ht="59.25">
      <c r="A28" s="52"/>
      <c r="B28" s="219" t="s">
        <v>223</v>
      </c>
      <c r="C28" s="219" t="s">
        <v>77</v>
      </c>
      <c r="D28" s="219" t="s">
        <v>78</v>
      </c>
      <c r="E28" s="220" t="s">
        <v>79</v>
      </c>
      <c r="F28" s="220" t="s">
        <v>224</v>
      </c>
      <c r="G28" s="221" t="s">
        <v>80</v>
      </c>
      <c r="H28" s="219" t="s">
        <v>112</v>
      </c>
      <c r="I28" s="219" t="s">
        <v>113</v>
      </c>
      <c r="J28" s="222" t="s">
        <v>114</v>
      </c>
      <c r="K28" s="349" t="s">
        <v>81</v>
      </c>
      <c r="L28" s="352" t="e">
        <f>I29*1000*28/'1.產品基本資料'!D6*(A30/A28)</f>
        <v>#DIV/0!</v>
      </c>
    </row>
    <row r="29" spans="1:16" ht="18.75">
      <c r="A29" s="47" t="s">
        <v>116</v>
      </c>
      <c r="B29" s="355">
        <v>0.6</v>
      </c>
      <c r="C29" s="355">
        <v>200</v>
      </c>
      <c r="D29" s="361"/>
      <c r="E29" s="361">
        <v>8</v>
      </c>
      <c r="F29" s="355">
        <v>15.625</v>
      </c>
      <c r="G29" s="355">
        <v>85</v>
      </c>
      <c r="H29" s="358">
        <f>B29*C29/1000000000*D29*(E29*F29)*(G29/100)</f>
        <v>0</v>
      </c>
      <c r="I29" s="358">
        <f>A28*H29</f>
        <v>0</v>
      </c>
      <c r="J29" s="357">
        <f>I29*28</f>
        <v>0</v>
      </c>
      <c r="K29" s="350"/>
      <c r="L29" s="353"/>
    </row>
    <row r="30" spans="1:16" ht="19.5" thickBot="1">
      <c r="A30" s="53"/>
      <c r="B30" s="356"/>
      <c r="C30" s="356"/>
      <c r="D30" s="362"/>
      <c r="E30" s="362"/>
      <c r="F30" s="356"/>
      <c r="G30" s="356"/>
      <c r="H30" s="356"/>
      <c r="I30" s="356"/>
      <c r="J30" s="356"/>
      <c r="K30" s="351"/>
      <c r="L30" s="354"/>
    </row>
  </sheetData>
  <mergeCells count="34">
    <mergeCell ref="A15:F15"/>
    <mergeCell ref="D23:F23"/>
    <mergeCell ref="D12:F12"/>
    <mergeCell ref="D16:F16"/>
    <mergeCell ref="D17:F17"/>
    <mergeCell ref="D18:F18"/>
    <mergeCell ref="D19:F19"/>
    <mergeCell ref="D21:F21"/>
    <mergeCell ref="D22:F22"/>
    <mergeCell ref="E2:F2"/>
    <mergeCell ref="B29:B30"/>
    <mergeCell ref="C29:C30"/>
    <mergeCell ref="D29:D30"/>
    <mergeCell ref="E29:E30"/>
    <mergeCell ref="B27:G27"/>
    <mergeCell ref="A7:J7"/>
    <mergeCell ref="A4:J4"/>
    <mergeCell ref="D6:J6"/>
    <mergeCell ref="E5:G5"/>
    <mergeCell ref="I5:J5"/>
    <mergeCell ref="D8:F8"/>
    <mergeCell ref="D9:F9"/>
    <mergeCell ref="D10:F10"/>
    <mergeCell ref="D11:F11"/>
    <mergeCell ref="D20:F20"/>
    <mergeCell ref="I27:J27"/>
    <mergeCell ref="A26:L26"/>
    <mergeCell ref="K28:K30"/>
    <mergeCell ref="L28:L30"/>
    <mergeCell ref="F29:F30"/>
    <mergeCell ref="J29:J30"/>
    <mergeCell ref="G29:G30"/>
    <mergeCell ref="H29:H30"/>
    <mergeCell ref="I29:I30"/>
  </mergeCells>
  <phoneticPr fontId="2" type="noConversion"/>
  <dataValidations count="5">
    <dataValidation type="list" allowBlank="1" showInputMessage="1" showErrorMessage="1" sqref="VIK982856:VIK982858 K65320:K65324 JH65312:JH65316 TD65312:TD65316 ACZ65312:ACZ65316 AMV65312:AMV65316 AWR65312:AWR65316 BGN65312:BGN65316 BQJ65312:BQJ65316 CAF65312:CAF65316 CKB65312:CKB65316 CTX65312:CTX65316 DDT65312:DDT65316 DNP65312:DNP65316 DXL65312:DXL65316 EHH65312:EHH65316 ERD65312:ERD65316 FAZ65312:FAZ65316 FKV65312:FKV65316 FUR65312:FUR65316 GEN65312:GEN65316 GOJ65312:GOJ65316 GYF65312:GYF65316 HIB65312:HIB65316 HRX65312:HRX65316 IBT65312:IBT65316 ILP65312:ILP65316 IVL65312:IVL65316 JFH65312:JFH65316 JPD65312:JPD65316 JYZ65312:JYZ65316 KIV65312:KIV65316 KSR65312:KSR65316 LCN65312:LCN65316 LMJ65312:LMJ65316 LWF65312:LWF65316 MGB65312:MGB65316 MPX65312:MPX65316 MZT65312:MZT65316 NJP65312:NJP65316 NTL65312:NTL65316 ODH65312:ODH65316 OND65312:OND65316 OWZ65312:OWZ65316 PGV65312:PGV65316 PQR65312:PQR65316 QAN65312:QAN65316 QKJ65312:QKJ65316 QUF65312:QUF65316 REB65312:REB65316 RNX65312:RNX65316 RXT65312:RXT65316 SHP65312:SHP65316 SRL65312:SRL65316 TBH65312:TBH65316 TLD65312:TLD65316 TUZ65312:TUZ65316 UEV65312:UEV65316 UOR65312:UOR65316 UYN65312:UYN65316 VIJ65312:VIJ65316 VSF65312:VSF65316 WCB65312:WCB65316 WLX65312:WLX65316 WVT65312:WVT65316 K130856:K130860 JH130848:JH130852 TD130848:TD130852 ACZ130848:ACZ130852 AMV130848:AMV130852 AWR130848:AWR130852 BGN130848:BGN130852 BQJ130848:BQJ130852 CAF130848:CAF130852 CKB130848:CKB130852 CTX130848:CTX130852 DDT130848:DDT130852 DNP130848:DNP130852 DXL130848:DXL130852 EHH130848:EHH130852 ERD130848:ERD130852 FAZ130848:FAZ130852 FKV130848:FKV130852 FUR130848:FUR130852 GEN130848:GEN130852 GOJ130848:GOJ130852 GYF130848:GYF130852 HIB130848:HIB130852 HRX130848:HRX130852 IBT130848:IBT130852 ILP130848:ILP130852 IVL130848:IVL130852 JFH130848:JFH130852 JPD130848:JPD130852 JYZ130848:JYZ130852 KIV130848:KIV130852 KSR130848:KSR130852 LCN130848:LCN130852 LMJ130848:LMJ130852 LWF130848:LWF130852 MGB130848:MGB130852 MPX130848:MPX130852 MZT130848:MZT130852 NJP130848:NJP130852 NTL130848:NTL130852 ODH130848:ODH130852 OND130848:OND130852 OWZ130848:OWZ130852 PGV130848:PGV130852 PQR130848:PQR130852 QAN130848:QAN130852 QKJ130848:QKJ130852 QUF130848:QUF130852 REB130848:REB130852 RNX130848:RNX130852 RXT130848:RXT130852 SHP130848:SHP130852 SRL130848:SRL130852 TBH130848:TBH130852 TLD130848:TLD130852 TUZ130848:TUZ130852 UEV130848:UEV130852 UOR130848:UOR130852 UYN130848:UYN130852 VIJ130848:VIJ130852 VSF130848:VSF130852 WCB130848:WCB130852 WLX130848:WLX130852 WVT130848:WVT130852 K196392:K196396 JH196384:JH196388 TD196384:TD196388 ACZ196384:ACZ196388 AMV196384:AMV196388 AWR196384:AWR196388 BGN196384:BGN196388 BQJ196384:BQJ196388 CAF196384:CAF196388 CKB196384:CKB196388 CTX196384:CTX196388 DDT196384:DDT196388 DNP196384:DNP196388 DXL196384:DXL196388 EHH196384:EHH196388 ERD196384:ERD196388 FAZ196384:FAZ196388 FKV196384:FKV196388 FUR196384:FUR196388 GEN196384:GEN196388 GOJ196384:GOJ196388 GYF196384:GYF196388 HIB196384:HIB196388 HRX196384:HRX196388 IBT196384:IBT196388 ILP196384:ILP196388 IVL196384:IVL196388 JFH196384:JFH196388 JPD196384:JPD196388 JYZ196384:JYZ196388 KIV196384:KIV196388 KSR196384:KSR196388 LCN196384:LCN196388 LMJ196384:LMJ196388 LWF196384:LWF196388 MGB196384:MGB196388 MPX196384:MPX196388 MZT196384:MZT196388 NJP196384:NJP196388 NTL196384:NTL196388 ODH196384:ODH196388 OND196384:OND196388 OWZ196384:OWZ196388 PGV196384:PGV196388 PQR196384:PQR196388 QAN196384:QAN196388 QKJ196384:QKJ196388 QUF196384:QUF196388 REB196384:REB196388 RNX196384:RNX196388 RXT196384:RXT196388 SHP196384:SHP196388 SRL196384:SRL196388 TBH196384:TBH196388 TLD196384:TLD196388 TUZ196384:TUZ196388 UEV196384:UEV196388 UOR196384:UOR196388 UYN196384:UYN196388 VIJ196384:VIJ196388 VSF196384:VSF196388 WCB196384:WCB196388 WLX196384:WLX196388 WVT196384:WVT196388 K261928:K261932 JH261920:JH261924 TD261920:TD261924 ACZ261920:ACZ261924 AMV261920:AMV261924 AWR261920:AWR261924 BGN261920:BGN261924 BQJ261920:BQJ261924 CAF261920:CAF261924 CKB261920:CKB261924 CTX261920:CTX261924 DDT261920:DDT261924 DNP261920:DNP261924 DXL261920:DXL261924 EHH261920:EHH261924 ERD261920:ERD261924 FAZ261920:FAZ261924 FKV261920:FKV261924 FUR261920:FUR261924 GEN261920:GEN261924 GOJ261920:GOJ261924 GYF261920:GYF261924 HIB261920:HIB261924 HRX261920:HRX261924 IBT261920:IBT261924 ILP261920:ILP261924 IVL261920:IVL261924 JFH261920:JFH261924 JPD261920:JPD261924 JYZ261920:JYZ261924 KIV261920:KIV261924 KSR261920:KSR261924 LCN261920:LCN261924 LMJ261920:LMJ261924 LWF261920:LWF261924 MGB261920:MGB261924 MPX261920:MPX261924 MZT261920:MZT261924 NJP261920:NJP261924 NTL261920:NTL261924 ODH261920:ODH261924 OND261920:OND261924 OWZ261920:OWZ261924 PGV261920:PGV261924 PQR261920:PQR261924 QAN261920:QAN261924 QKJ261920:QKJ261924 QUF261920:QUF261924 REB261920:REB261924 RNX261920:RNX261924 RXT261920:RXT261924 SHP261920:SHP261924 SRL261920:SRL261924 TBH261920:TBH261924 TLD261920:TLD261924 TUZ261920:TUZ261924 UEV261920:UEV261924 UOR261920:UOR261924 UYN261920:UYN261924 VIJ261920:VIJ261924 VSF261920:VSF261924 WCB261920:WCB261924 WLX261920:WLX261924 WVT261920:WVT261924 K327464:K327468 JH327456:JH327460 TD327456:TD327460 ACZ327456:ACZ327460 AMV327456:AMV327460 AWR327456:AWR327460 BGN327456:BGN327460 BQJ327456:BQJ327460 CAF327456:CAF327460 CKB327456:CKB327460 CTX327456:CTX327460 DDT327456:DDT327460 DNP327456:DNP327460 DXL327456:DXL327460 EHH327456:EHH327460 ERD327456:ERD327460 FAZ327456:FAZ327460 FKV327456:FKV327460 FUR327456:FUR327460 GEN327456:GEN327460 GOJ327456:GOJ327460 GYF327456:GYF327460 HIB327456:HIB327460 HRX327456:HRX327460 IBT327456:IBT327460 ILP327456:ILP327460 IVL327456:IVL327460 JFH327456:JFH327460 JPD327456:JPD327460 JYZ327456:JYZ327460 KIV327456:KIV327460 KSR327456:KSR327460 LCN327456:LCN327460 LMJ327456:LMJ327460 LWF327456:LWF327460 MGB327456:MGB327460 MPX327456:MPX327460 MZT327456:MZT327460 NJP327456:NJP327460 NTL327456:NTL327460 ODH327456:ODH327460 OND327456:OND327460 OWZ327456:OWZ327460 PGV327456:PGV327460 PQR327456:PQR327460 QAN327456:QAN327460 QKJ327456:QKJ327460 QUF327456:QUF327460 REB327456:REB327460 RNX327456:RNX327460 RXT327456:RXT327460 SHP327456:SHP327460 SRL327456:SRL327460 TBH327456:TBH327460 TLD327456:TLD327460 TUZ327456:TUZ327460 UEV327456:UEV327460 UOR327456:UOR327460 UYN327456:UYN327460 VIJ327456:VIJ327460 VSF327456:VSF327460 WCB327456:WCB327460 WLX327456:WLX327460 WVT327456:WVT327460 K393000:K393004 JH392992:JH392996 TD392992:TD392996 ACZ392992:ACZ392996 AMV392992:AMV392996 AWR392992:AWR392996 BGN392992:BGN392996 BQJ392992:BQJ392996 CAF392992:CAF392996 CKB392992:CKB392996 CTX392992:CTX392996 DDT392992:DDT392996 DNP392992:DNP392996 DXL392992:DXL392996 EHH392992:EHH392996 ERD392992:ERD392996 FAZ392992:FAZ392996 FKV392992:FKV392996 FUR392992:FUR392996 GEN392992:GEN392996 GOJ392992:GOJ392996 GYF392992:GYF392996 HIB392992:HIB392996 HRX392992:HRX392996 IBT392992:IBT392996 ILP392992:ILP392996 IVL392992:IVL392996 JFH392992:JFH392996 JPD392992:JPD392996 JYZ392992:JYZ392996 KIV392992:KIV392996 KSR392992:KSR392996 LCN392992:LCN392996 LMJ392992:LMJ392996 LWF392992:LWF392996 MGB392992:MGB392996 MPX392992:MPX392996 MZT392992:MZT392996 NJP392992:NJP392996 NTL392992:NTL392996 ODH392992:ODH392996 OND392992:OND392996 OWZ392992:OWZ392996 PGV392992:PGV392996 PQR392992:PQR392996 QAN392992:QAN392996 QKJ392992:QKJ392996 QUF392992:QUF392996 REB392992:REB392996 RNX392992:RNX392996 RXT392992:RXT392996 SHP392992:SHP392996 SRL392992:SRL392996 TBH392992:TBH392996 TLD392992:TLD392996 TUZ392992:TUZ392996 UEV392992:UEV392996 UOR392992:UOR392996 UYN392992:UYN392996 VIJ392992:VIJ392996 VSF392992:VSF392996 WCB392992:WCB392996 WLX392992:WLX392996 WVT392992:WVT392996 K458536:K458540 JH458528:JH458532 TD458528:TD458532 ACZ458528:ACZ458532 AMV458528:AMV458532 AWR458528:AWR458532 BGN458528:BGN458532 BQJ458528:BQJ458532 CAF458528:CAF458532 CKB458528:CKB458532 CTX458528:CTX458532 DDT458528:DDT458532 DNP458528:DNP458532 DXL458528:DXL458532 EHH458528:EHH458532 ERD458528:ERD458532 FAZ458528:FAZ458532 FKV458528:FKV458532 FUR458528:FUR458532 GEN458528:GEN458532 GOJ458528:GOJ458532 GYF458528:GYF458532 HIB458528:HIB458532 HRX458528:HRX458532 IBT458528:IBT458532 ILP458528:ILP458532 IVL458528:IVL458532 JFH458528:JFH458532 JPD458528:JPD458532 JYZ458528:JYZ458532 KIV458528:KIV458532 KSR458528:KSR458532 LCN458528:LCN458532 LMJ458528:LMJ458532 LWF458528:LWF458532 MGB458528:MGB458532 MPX458528:MPX458532 MZT458528:MZT458532 NJP458528:NJP458532 NTL458528:NTL458532 ODH458528:ODH458532 OND458528:OND458532 OWZ458528:OWZ458532 PGV458528:PGV458532 PQR458528:PQR458532 QAN458528:QAN458532 QKJ458528:QKJ458532 QUF458528:QUF458532 REB458528:REB458532 RNX458528:RNX458532 RXT458528:RXT458532 SHP458528:SHP458532 SRL458528:SRL458532 TBH458528:TBH458532 TLD458528:TLD458532 TUZ458528:TUZ458532 UEV458528:UEV458532 UOR458528:UOR458532 UYN458528:UYN458532 VIJ458528:VIJ458532 VSF458528:VSF458532 WCB458528:WCB458532 WLX458528:WLX458532 WVT458528:WVT458532 K524072:K524076 JH524064:JH524068 TD524064:TD524068 ACZ524064:ACZ524068 AMV524064:AMV524068 AWR524064:AWR524068 BGN524064:BGN524068 BQJ524064:BQJ524068 CAF524064:CAF524068 CKB524064:CKB524068 CTX524064:CTX524068 DDT524064:DDT524068 DNP524064:DNP524068 DXL524064:DXL524068 EHH524064:EHH524068 ERD524064:ERD524068 FAZ524064:FAZ524068 FKV524064:FKV524068 FUR524064:FUR524068 GEN524064:GEN524068 GOJ524064:GOJ524068 GYF524064:GYF524068 HIB524064:HIB524068 HRX524064:HRX524068 IBT524064:IBT524068 ILP524064:ILP524068 IVL524064:IVL524068 JFH524064:JFH524068 JPD524064:JPD524068 JYZ524064:JYZ524068 KIV524064:KIV524068 KSR524064:KSR524068 LCN524064:LCN524068 LMJ524064:LMJ524068 LWF524064:LWF524068 MGB524064:MGB524068 MPX524064:MPX524068 MZT524064:MZT524068 NJP524064:NJP524068 NTL524064:NTL524068 ODH524064:ODH524068 OND524064:OND524068 OWZ524064:OWZ524068 PGV524064:PGV524068 PQR524064:PQR524068 QAN524064:QAN524068 QKJ524064:QKJ524068 QUF524064:QUF524068 REB524064:REB524068 RNX524064:RNX524068 RXT524064:RXT524068 SHP524064:SHP524068 SRL524064:SRL524068 TBH524064:TBH524068 TLD524064:TLD524068 TUZ524064:TUZ524068 UEV524064:UEV524068 UOR524064:UOR524068 UYN524064:UYN524068 VIJ524064:VIJ524068 VSF524064:VSF524068 WCB524064:WCB524068 WLX524064:WLX524068 WVT524064:WVT524068 K589608:K589612 JH589600:JH589604 TD589600:TD589604 ACZ589600:ACZ589604 AMV589600:AMV589604 AWR589600:AWR589604 BGN589600:BGN589604 BQJ589600:BQJ589604 CAF589600:CAF589604 CKB589600:CKB589604 CTX589600:CTX589604 DDT589600:DDT589604 DNP589600:DNP589604 DXL589600:DXL589604 EHH589600:EHH589604 ERD589600:ERD589604 FAZ589600:FAZ589604 FKV589600:FKV589604 FUR589600:FUR589604 GEN589600:GEN589604 GOJ589600:GOJ589604 GYF589600:GYF589604 HIB589600:HIB589604 HRX589600:HRX589604 IBT589600:IBT589604 ILP589600:ILP589604 IVL589600:IVL589604 JFH589600:JFH589604 JPD589600:JPD589604 JYZ589600:JYZ589604 KIV589600:KIV589604 KSR589600:KSR589604 LCN589600:LCN589604 LMJ589600:LMJ589604 LWF589600:LWF589604 MGB589600:MGB589604 MPX589600:MPX589604 MZT589600:MZT589604 NJP589600:NJP589604 NTL589600:NTL589604 ODH589600:ODH589604 OND589600:OND589604 OWZ589600:OWZ589604 PGV589600:PGV589604 PQR589600:PQR589604 QAN589600:QAN589604 QKJ589600:QKJ589604 QUF589600:QUF589604 REB589600:REB589604 RNX589600:RNX589604 RXT589600:RXT589604 SHP589600:SHP589604 SRL589600:SRL589604 TBH589600:TBH589604 TLD589600:TLD589604 TUZ589600:TUZ589604 UEV589600:UEV589604 UOR589600:UOR589604 UYN589600:UYN589604 VIJ589600:VIJ589604 VSF589600:VSF589604 WCB589600:WCB589604 WLX589600:WLX589604 WVT589600:WVT589604 K655144:K655148 JH655136:JH655140 TD655136:TD655140 ACZ655136:ACZ655140 AMV655136:AMV655140 AWR655136:AWR655140 BGN655136:BGN655140 BQJ655136:BQJ655140 CAF655136:CAF655140 CKB655136:CKB655140 CTX655136:CTX655140 DDT655136:DDT655140 DNP655136:DNP655140 DXL655136:DXL655140 EHH655136:EHH655140 ERD655136:ERD655140 FAZ655136:FAZ655140 FKV655136:FKV655140 FUR655136:FUR655140 GEN655136:GEN655140 GOJ655136:GOJ655140 GYF655136:GYF655140 HIB655136:HIB655140 HRX655136:HRX655140 IBT655136:IBT655140 ILP655136:ILP655140 IVL655136:IVL655140 JFH655136:JFH655140 JPD655136:JPD655140 JYZ655136:JYZ655140 KIV655136:KIV655140 KSR655136:KSR655140 LCN655136:LCN655140 LMJ655136:LMJ655140 LWF655136:LWF655140 MGB655136:MGB655140 MPX655136:MPX655140 MZT655136:MZT655140 NJP655136:NJP655140 NTL655136:NTL655140 ODH655136:ODH655140 OND655136:OND655140 OWZ655136:OWZ655140 PGV655136:PGV655140 PQR655136:PQR655140 QAN655136:QAN655140 QKJ655136:QKJ655140 QUF655136:QUF655140 REB655136:REB655140 RNX655136:RNX655140 RXT655136:RXT655140 SHP655136:SHP655140 SRL655136:SRL655140 TBH655136:TBH655140 TLD655136:TLD655140 TUZ655136:TUZ655140 UEV655136:UEV655140 UOR655136:UOR655140 UYN655136:UYN655140 VIJ655136:VIJ655140 VSF655136:VSF655140 WCB655136:WCB655140 WLX655136:WLX655140 WVT655136:WVT655140 K720680:K720684 JH720672:JH720676 TD720672:TD720676 ACZ720672:ACZ720676 AMV720672:AMV720676 AWR720672:AWR720676 BGN720672:BGN720676 BQJ720672:BQJ720676 CAF720672:CAF720676 CKB720672:CKB720676 CTX720672:CTX720676 DDT720672:DDT720676 DNP720672:DNP720676 DXL720672:DXL720676 EHH720672:EHH720676 ERD720672:ERD720676 FAZ720672:FAZ720676 FKV720672:FKV720676 FUR720672:FUR720676 GEN720672:GEN720676 GOJ720672:GOJ720676 GYF720672:GYF720676 HIB720672:HIB720676 HRX720672:HRX720676 IBT720672:IBT720676 ILP720672:ILP720676 IVL720672:IVL720676 JFH720672:JFH720676 JPD720672:JPD720676 JYZ720672:JYZ720676 KIV720672:KIV720676 KSR720672:KSR720676 LCN720672:LCN720676 LMJ720672:LMJ720676 LWF720672:LWF720676 MGB720672:MGB720676 MPX720672:MPX720676 MZT720672:MZT720676 NJP720672:NJP720676 NTL720672:NTL720676 ODH720672:ODH720676 OND720672:OND720676 OWZ720672:OWZ720676 PGV720672:PGV720676 PQR720672:PQR720676 QAN720672:QAN720676 QKJ720672:QKJ720676 QUF720672:QUF720676 REB720672:REB720676 RNX720672:RNX720676 RXT720672:RXT720676 SHP720672:SHP720676 SRL720672:SRL720676 TBH720672:TBH720676 TLD720672:TLD720676 TUZ720672:TUZ720676 UEV720672:UEV720676 UOR720672:UOR720676 UYN720672:UYN720676 VIJ720672:VIJ720676 VSF720672:VSF720676 WCB720672:WCB720676 WLX720672:WLX720676 WVT720672:WVT720676 K786216:K786220 JH786208:JH786212 TD786208:TD786212 ACZ786208:ACZ786212 AMV786208:AMV786212 AWR786208:AWR786212 BGN786208:BGN786212 BQJ786208:BQJ786212 CAF786208:CAF786212 CKB786208:CKB786212 CTX786208:CTX786212 DDT786208:DDT786212 DNP786208:DNP786212 DXL786208:DXL786212 EHH786208:EHH786212 ERD786208:ERD786212 FAZ786208:FAZ786212 FKV786208:FKV786212 FUR786208:FUR786212 GEN786208:GEN786212 GOJ786208:GOJ786212 GYF786208:GYF786212 HIB786208:HIB786212 HRX786208:HRX786212 IBT786208:IBT786212 ILP786208:ILP786212 IVL786208:IVL786212 JFH786208:JFH786212 JPD786208:JPD786212 JYZ786208:JYZ786212 KIV786208:KIV786212 KSR786208:KSR786212 LCN786208:LCN786212 LMJ786208:LMJ786212 LWF786208:LWF786212 MGB786208:MGB786212 MPX786208:MPX786212 MZT786208:MZT786212 NJP786208:NJP786212 NTL786208:NTL786212 ODH786208:ODH786212 OND786208:OND786212 OWZ786208:OWZ786212 PGV786208:PGV786212 PQR786208:PQR786212 QAN786208:QAN786212 QKJ786208:QKJ786212 QUF786208:QUF786212 REB786208:REB786212 RNX786208:RNX786212 RXT786208:RXT786212 SHP786208:SHP786212 SRL786208:SRL786212 TBH786208:TBH786212 TLD786208:TLD786212 TUZ786208:TUZ786212 UEV786208:UEV786212 UOR786208:UOR786212 UYN786208:UYN786212 VIJ786208:VIJ786212 VSF786208:VSF786212 WCB786208:WCB786212 WLX786208:WLX786212 WVT786208:WVT786212 K851752:K851756 JH851744:JH851748 TD851744:TD851748 ACZ851744:ACZ851748 AMV851744:AMV851748 AWR851744:AWR851748 BGN851744:BGN851748 BQJ851744:BQJ851748 CAF851744:CAF851748 CKB851744:CKB851748 CTX851744:CTX851748 DDT851744:DDT851748 DNP851744:DNP851748 DXL851744:DXL851748 EHH851744:EHH851748 ERD851744:ERD851748 FAZ851744:FAZ851748 FKV851744:FKV851748 FUR851744:FUR851748 GEN851744:GEN851748 GOJ851744:GOJ851748 GYF851744:GYF851748 HIB851744:HIB851748 HRX851744:HRX851748 IBT851744:IBT851748 ILP851744:ILP851748 IVL851744:IVL851748 JFH851744:JFH851748 JPD851744:JPD851748 JYZ851744:JYZ851748 KIV851744:KIV851748 KSR851744:KSR851748 LCN851744:LCN851748 LMJ851744:LMJ851748 LWF851744:LWF851748 MGB851744:MGB851748 MPX851744:MPX851748 MZT851744:MZT851748 NJP851744:NJP851748 NTL851744:NTL851748 ODH851744:ODH851748 OND851744:OND851748 OWZ851744:OWZ851748 PGV851744:PGV851748 PQR851744:PQR851748 QAN851744:QAN851748 QKJ851744:QKJ851748 QUF851744:QUF851748 REB851744:REB851748 RNX851744:RNX851748 RXT851744:RXT851748 SHP851744:SHP851748 SRL851744:SRL851748 TBH851744:TBH851748 TLD851744:TLD851748 TUZ851744:TUZ851748 UEV851744:UEV851748 UOR851744:UOR851748 UYN851744:UYN851748 VIJ851744:VIJ851748 VSF851744:VSF851748 WCB851744:WCB851748 WLX851744:WLX851748 WVT851744:WVT851748 K917288:K917292 JH917280:JH917284 TD917280:TD917284 ACZ917280:ACZ917284 AMV917280:AMV917284 AWR917280:AWR917284 BGN917280:BGN917284 BQJ917280:BQJ917284 CAF917280:CAF917284 CKB917280:CKB917284 CTX917280:CTX917284 DDT917280:DDT917284 DNP917280:DNP917284 DXL917280:DXL917284 EHH917280:EHH917284 ERD917280:ERD917284 FAZ917280:FAZ917284 FKV917280:FKV917284 FUR917280:FUR917284 GEN917280:GEN917284 GOJ917280:GOJ917284 GYF917280:GYF917284 HIB917280:HIB917284 HRX917280:HRX917284 IBT917280:IBT917284 ILP917280:ILP917284 IVL917280:IVL917284 JFH917280:JFH917284 JPD917280:JPD917284 JYZ917280:JYZ917284 KIV917280:KIV917284 KSR917280:KSR917284 LCN917280:LCN917284 LMJ917280:LMJ917284 LWF917280:LWF917284 MGB917280:MGB917284 MPX917280:MPX917284 MZT917280:MZT917284 NJP917280:NJP917284 NTL917280:NTL917284 ODH917280:ODH917284 OND917280:OND917284 OWZ917280:OWZ917284 PGV917280:PGV917284 PQR917280:PQR917284 QAN917280:QAN917284 QKJ917280:QKJ917284 QUF917280:QUF917284 REB917280:REB917284 RNX917280:RNX917284 RXT917280:RXT917284 SHP917280:SHP917284 SRL917280:SRL917284 TBH917280:TBH917284 TLD917280:TLD917284 TUZ917280:TUZ917284 UEV917280:UEV917284 UOR917280:UOR917284 UYN917280:UYN917284 VIJ917280:VIJ917284 VSF917280:VSF917284 WCB917280:WCB917284 WLX917280:WLX917284 WVT917280:WVT917284 K982824:K982828 JH982816:JH982820 TD982816:TD982820 ACZ982816:ACZ982820 AMV982816:AMV982820 AWR982816:AWR982820 BGN982816:BGN982820 BQJ982816:BQJ982820 CAF982816:CAF982820 CKB982816:CKB982820 CTX982816:CTX982820 DDT982816:DDT982820 DNP982816:DNP982820 DXL982816:DXL982820 EHH982816:EHH982820 ERD982816:ERD982820 FAZ982816:FAZ982820 FKV982816:FKV982820 FUR982816:FUR982820 GEN982816:GEN982820 GOJ982816:GOJ982820 GYF982816:GYF982820 HIB982816:HIB982820 HRX982816:HRX982820 IBT982816:IBT982820 ILP982816:ILP982820 IVL982816:IVL982820 JFH982816:JFH982820 JPD982816:JPD982820 JYZ982816:JYZ982820 KIV982816:KIV982820 KSR982816:KSR982820 LCN982816:LCN982820 LMJ982816:LMJ982820 LWF982816:LWF982820 MGB982816:MGB982820 MPX982816:MPX982820 MZT982816:MZT982820 NJP982816:NJP982820 NTL982816:NTL982820 ODH982816:ODH982820 OND982816:OND982820 OWZ982816:OWZ982820 PGV982816:PGV982820 PQR982816:PQR982820 QAN982816:QAN982820 QKJ982816:QKJ982820 QUF982816:QUF982820 REB982816:REB982820 RNX982816:RNX982820 RXT982816:RXT982820 SHP982816:SHP982820 SRL982816:SRL982820 TBH982816:TBH982820 TLD982816:TLD982820 TUZ982816:TUZ982820 UEV982816:UEV982820 UOR982816:UOR982820 UYN982816:UYN982820 VIJ982816:VIJ982820 VSF982816:VSF982820 WCB982816:WCB982820 WLX982816:WLX982820 WVT982816:WVT982820 WVU982856:WVU982858 JI65228:JI65233 TE65228:TE65233 ADA65228:ADA65233 AMW65228:AMW65233 AWS65228:AWS65233 BGO65228:BGO65233 BQK65228:BQK65233 CAG65228:CAG65233 CKC65228:CKC65233 CTY65228:CTY65233 DDU65228:DDU65233 DNQ65228:DNQ65233 DXM65228:DXM65233 EHI65228:EHI65233 ERE65228:ERE65233 FBA65228:FBA65233 FKW65228:FKW65233 FUS65228:FUS65233 GEO65228:GEO65233 GOK65228:GOK65233 GYG65228:GYG65233 HIC65228:HIC65233 HRY65228:HRY65233 IBU65228:IBU65233 ILQ65228:ILQ65233 IVM65228:IVM65233 JFI65228:JFI65233 JPE65228:JPE65233 JZA65228:JZA65233 KIW65228:KIW65233 KSS65228:KSS65233 LCO65228:LCO65233 LMK65228:LMK65233 LWG65228:LWG65233 MGC65228:MGC65233 MPY65228:MPY65233 MZU65228:MZU65233 NJQ65228:NJQ65233 NTM65228:NTM65233 ODI65228:ODI65233 ONE65228:ONE65233 OXA65228:OXA65233 PGW65228:PGW65233 PQS65228:PQS65233 QAO65228:QAO65233 QKK65228:QKK65233 QUG65228:QUG65233 REC65228:REC65233 RNY65228:RNY65233 RXU65228:RXU65233 SHQ65228:SHQ65233 SRM65228:SRM65233 TBI65228:TBI65233 TLE65228:TLE65233 TVA65228:TVA65233 UEW65228:UEW65233 UOS65228:UOS65233 UYO65228:UYO65233 VIK65228:VIK65233 VSG65228:VSG65233 WCC65228:WCC65233 WLY65228:WLY65233 WVU65228:WVU65233 JI130764:JI130769 TE130764:TE130769 ADA130764:ADA130769 AMW130764:AMW130769 AWS130764:AWS130769 BGO130764:BGO130769 BQK130764:BQK130769 CAG130764:CAG130769 CKC130764:CKC130769 CTY130764:CTY130769 DDU130764:DDU130769 DNQ130764:DNQ130769 DXM130764:DXM130769 EHI130764:EHI130769 ERE130764:ERE130769 FBA130764:FBA130769 FKW130764:FKW130769 FUS130764:FUS130769 GEO130764:GEO130769 GOK130764:GOK130769 GYG130764:GYG130769 HIC130764:HIC130769 HRY130764:HRY130769 IBU130764:IBU130769 ILQ130764:ILQ130769 IVM130764:IVM130769 JFI130764:JFI130769 JPE130764:JPE130769 JZA130764:JZA130769 KIW130764:KIW130769 KSS130764:KSS130769 LCO130764:LCO130769 LMK130764:LMK130769 LWG130764:LWG130769 MGC130764:MGC130769 MPY130764:MPY130769 MZU130764:MZU130769 NJQ130764:NJQ130769 NTM130764:NTM130769 ODI130764:ODI130769 ONE130764:ONE130769 OXA130764:OXA130769 PGW130764:PGW130769 PQS130764:PQS130769 QAO130764:QAO130769 QKK130764:QKK130769 QUG130764:QUG130769 REC130764:REC130769 RNY130764:RNY130769 RXU130764:RXU130769 SHQ130764:SHQ130769 SRM130764:SRM130769 TBI130764:TBI130769 TLE130764:TLE130769 TVA130764:TVA130769 UEW130764:UEW130769 UOS130764:UOS130769 UYO130764:UYO130769 VIK130764:VIK130769 VSG130764:VSG130769 WCC130764:WCC130769 WLY130764:WLY130769 WVU130764:WVU130769 JI196300:JI196305 TE196300:TE196305 ADA196300:ADA196305 AMW196300:AMW196305 AWS196300:AWS196305 BGO196300:BGO196305 BQK196300:BQK196305 CAG196300:CAG196305 CKC196300:CKC196305 CTY196300:CTY196305 DDU196300:DDU196305 DNQ196300:DNQ196305 DXM196300:DXM196305 EHI196300:EHI196305 ERE196300:ERE196305 FBA196300:FBA196305 FKW196300:FKW196305 FUS196300:FUS196305 GEO196300:GEO196305 GOK196300:GOK196305 GYG196300:GYG196305 HIC196300:HIC196305 HRY196300:HRY196305 IBU196300:IBU196305 ILQ196300:ILQ196305 IVM196300:IVM196305 JFI196300:JFI196305 JPE196300:JPE196305 JZA196300:JZA196305 KIW196300:KIW196305 KSS196300:KSS196305 LCO196300:LCO196305 LMK196300:LMK196305 LWG196300:LWG196305 MGC196300:MGC196305 MPY196300:MPY196305 MZU196300:MZU196305 NJQ196300:NJQ196305 NTM196300:NTM196305 ODI196300:ODI196305 ONE196300:ONE196305 OXA196300:OXA196305 PGW196300:PGW196305 PQS196300:PQS196305 QAO196300:QAO196305 QKK196300:QKK196305 QUG196300:QUG196305 REC196300:REC196305 RNY196300:RNY196305 RXU196300:RXU196305 SHQ196300:SHQ196305 SRM196300:SRM196305 TBI196300:TBI196305 TLE196300:TLE196305 TVA196300:TVA196305 UEW196300:UEW196305 UOS196300:UOS196305 UYO196300:UYO196305 VIK196300:VIK196305 VSG196300:VSG196305 WCC196300:WCC196305 WLY196300:WLY196305 WVU196300:WVU196305 JI261836:JI261841 TE261836:TE261841 ADA261836:ADA261841 AMW261836:AMW261841 AWS261836:AWS261841 BGO261836:BGO261841 BQK261836:BQK261841 CAG261836:CAG261841 CKC261836:CKC261841 CTY261836:CTY261841 DDU261836:DDU261841 DNQ261836:DNQ261841 DXM261836:DXM261841 EHI261836:EHI261841 ERE261836:ERE261841 FBA261836:FBA261841 FKW261836:FKW261841 FUS261836:FUS261841 GEO261836:GEO261841 GOK261836:GOK261841 GYG261836:GYG261841 HIC261836:HIC261841 HRY261836:HRY261841 IBU261836:IBU261841 ILQ261836:ILQ261841 IVM261836:IVM261841 JFI261836:JFI261841 JPE261836:JPE261841 JZA261836:JZA261841 KIW261836:KIW261841 KSS261836:KSS261841 LCO261836:LCO261841 LMK261836:LMK261841 LWG261836:LWG261841 MGC261836:MGC261841 MPY261836:MPY261841 MZU261836:MZU261841 NJQ261836:NJQ261841 NTM261836:NTM261841 ODI261836:ODI261841 ONE261836:ONE261841 OXA261836:OXA261841 PGW261836:PGW261841 PQS261836:PQS261841 QAO261836:QAO261841 QKK261836:QKK261841 QUG261836:QUG261841 REC261836:REC261841 RNY261836:RNY261841 RXU261836:RXU261841 SHQ261836:SHQ261841 SRM261836:SRM261841 TBI261836:TBI261841 TLE261836:TLE261841 TVA261836:TVA261841 UEW261836:UEW261841 UOS261836:UOS261841 UYO261836:UYO261841 VIK261836:VIK261841 VSG261836:VSG261841 WCC261836:WCC261841 WLY261836:WLY261841 WVU261836:WVU261841 JI327372:JI327377 TE327372:TE327377 ADA327372:ADA327377 AMW327372:AMW327377 AWS327372:AWS327377 BGO327372:BGO327377 BQK327372:BQK327377 CAG327372:CAG327377 CKC327372:CKC327377 CTY327372:CTY327377 DDU327372:DDU327377 DNQ327372:DNQ327377 DXM327372:DXM327377 EHI327372:EHI327377 ERE327372:ERE327377 FBA327372:FBA327377 FKW327372:FKW327377 FUS327372:FUS327377 GEO327372:GEO327377 GOK327372:GOK327377 GYG327372:GYG327377 HIC327372:HIC327377 HRY327372:HRY327377 IBU327372:IBU327377 ILQ327372:ILQ327377 IVM327372:IVM327377 JFI327372:JFI327377 JPE327372:JPE327377 JZA327372:JZA327377 KIW327372:KIW327377 KSS327372:KSS327377 LCO327372:LCO327377 LMK327372:LMK327377 LWG327372:LWG327377 MGC327372:MGC327377 MPY327372:MPY327377 MZU327372:MZU327377 NJQ327372:NJQ327377 NTM327372:NTM327377 ODI327372:ODI327377 ONE327372:ONE327377 OXA327372:OXA327377 PGW327372:PGW327377 PQS327372:PQS327377 QAO327372:QAO327377 QKK327372:QKK327377 QUG327372:QUG327377 REC327372:REC327377 RNY327372:RNY327377 RXU327372:RXU327377 SHQ327372:SHQ327377 SRM327372:SRM327377 TBI327372:TBI327377 TLE327372:TLE327377 TVA327372:TVA327377 UEW327372:UEW327377 UOS327372:UOS327377 UYO327372:UYO327377 VIK327372:VIK327377 VSG327372:VSG327377 WCC327372:WCC327377 WLY327372:WLY327377 WVU327372:WVU327377 JI392908:JI392913 TE392908:TE392913 ADA392908:ADA392913 AMW392908:AMW392913 AWS392908:AWS392913 BGO392908:BGO392913 BQK392908:BQK392913 CAG392908:CAG392913 CKC392908:CKC392913 CTY392908:CTY392913 DDU392908:DDU392913 DNQ392908:DNQ392913 DXM392908:DXM392913 EHI392908:EHI392913 ERE392908:ERE392913 FBA392908:FBA392913 FKW392908:FKW392913 FUS392908:FUS392913 GEO392908:GEO392913 GOK392908:GOK392913 GYG392908:GYG392913 HIC392908:HIC392913 HRY392908:HRY392913 IBU392908:IBU392913 ILQ392908:ILQ392913 IVM392908:IVM392913 JFI392908:JFI392913 JPE392908:JPE392913 JZA392908:JZA392913 KIW392908:KIW392913 KSS392908:KSS392913 LCO392908:LCO392913 LMK392908:LMK392913 LWG392908:LWG392913 MGC392908:MGC392913 MPY392908:MPY392913 MZU392908:MZU392913 NJQ392908:NJQ392913 NTM392908:NTM392913 ODI392908:ODI392913 ONE392908:ONE392913 OXA392908:OXA392913 PGW392908:PGW392913 PQS392908:PQS392913 QAO392908:QAO392913 QKK392908:QKK392913 QUG392908:QUG392913 REC392908:REC392913 RNY392908:RNY392913 RXU392908:RXU392913 SHQ392908:SHQ392913 SRM392908:SRM392913 TBI392908:TBI392913 TLE392908:TLE392913 TVA392908:TVA392913 UEW392908:UEW392913 UOS392908:UOS392913 UYO392908:UYO392913 VIK392908:VIK392913 VSG392908:VSG392913 WCC392908:WCC392913 WLY392908:WLY392913 WVU392908:WVU392913 JI458444:JI458449 TE458444:TE458449 ADA458444:ADA458449 AMW458444:AMW458449 AWS458444:AWS458449 BGO458444:BGO458449 BQK458444:BQK458449 CAG458444:CAG458449 CKC458444:CKC458449 CTY458444:CTY458449 DDU458444:DDU458449 DNQ458444:DNQ458449 DXM458444:DXM458449 EHI458444:EHI458449 ERE458444:ERE458449 FBA458444:FBA458449 FKW458444:FKW458449 FUS458444:FUS458449 GEO458444:GEO458449 GOK458444:GOK458449 GYG458444:GYG458449 HIC458444:HIC458449 HRY458444:HRY458449 IBU458444:IBU458449 ILQ458444:ILQ458449 IVM458444:IVM458449 JFI458444:JFI458449 JPE458444:JPE458449 JZA458444:JZA458449 KIW458444:KIW458449 KSS458444:KSS458449 LCO458444:LCO458449 LMK458444:LMK458449 LWG458444:LWG458449 MGC458444:MGC458449 MPY458444:MPY458449 MZU458444:MZU458449 NJQ458444:NJQ458449 NTM458444:NTM458449 ODI458444:ODI458449 ONE458444:ONE458449 OXA458444:OXA458449 PGW458444:PGW458449 PQS458444:PQS458449 QAO458444:QAO458449 QKK458444:QKK458449 QUG458444:QUG458449 REC458444:REC458449 RNY458444:RNY458449 RXU458444:RXU458449 SHQ458444:SHQ458449 SRM458444:SRM458449 TBI458444:TBI458449 TLE458444:TLE458449 TVA458444:TVA458449 UEW458444:UEW458449 UOS458444:UOS458449 UYO458444:UYO458449 VIK458444:VIK458449 VSG458444:VSG458449 WCC458444:WCC458449 WLY458444:WLY458449 WVU458444:WVU458449 JI523980:JI523985 TE523980:TE523985 ADA523980:ADA523985 AMW523980:AMW523985 AWS523980:AWS523985 BGO523980:BGO523985 BQK523980:BQK523985 CAG523980:CAG523985 CKC523980:CKC523985 CTY523980:CTY523985 DDU523980:DDU523985 DNQ523980:DNQ523985 DXM523980:DXM523985 EHI523980:EHI523985 ERE523980:ERE523985 FBA523980:FBA523985 FKW523980:FKW523985 FUS523980:FUS523985 GEO523980:GEO523985 GOK523980:GOK523985 GYG523980:GYG523985 HIC523980:HIC523985 HRY523980:HRY523985 IBU523980:IBU523985 ILQ523980:ILQ523985 IVM523980:IVM523985 JFI523980:JFI523985 JPE523980:JPE523985 JZA523980:JZA523985 KIW523980:KIW523985 KSS523980:KSS523985 LCO523980:LCO523985 LMK523980:LMK523985 LWG523980:LWG523985 MGC523980:MGC523985 MPY523980:MPY523985 MZU523980:MZU523985 NJQ523980:NJQ523985 NTM523980:NTM523985 ODI523980:ODI523985 ONE523980:ONE523985 OXA523980:OXA523985 PGW523980:PGW523985 PQS523980:PQS523985 QAO523980:QAO523985 QKK523980:QKK523985 QUG523980:QUG523985 REC523980:REC523985 RNY523980:RNY523985 RXU523980:RXU523985 SHQ523980:SHQ523985 SRM523980:SRM523985 TBI523980:TBI523985 TLE523980:TLE523985 TVA523980:TVA523985 UEW523980:UEW523985 UOS523980:UOS523985 UYO523980:UYO523985 VIK523980:VIK523985 VSG523980:VSG523985 WCC523980:WCC523985 WLY523980:WLY523985 WVU523980:WVU523985 JI589516:JI589521 TE589516:TE589521 ADA589516:ADA589521 AMW589516:AMW589521 AWS589516:AWS589521 BGO589516:BGO589521 BQK589516:BQK589521 CAG589516:CAG589521 CKC589516:CKC589521 CTY589516:CTY589521 DDU589516:DDU589521 DNQ589516:DNQ589521 DXM589516:DXM589521 EHI589516:EHI589521 ERE589516:ERE589521 FBA589516:FBA589521 FKW589516:FKW589521 FUS589516:FUS589521 GEO589516:GEO589521 GOK589516:GOK589521 GYG589516:GYG589521 HIC589516:HIC589521 HRY589516:HRY589521 IBU589516:IBU589521 ILQ589516:ILQ589521 IVM589516:IVM589521 JFI589516:JFI589521 JPE589516:JPE589521 JZA589516:JZA589521 KIW589516:KIW589521 KSS589516:KSS589521 LCO589516:LCO589521 LMK589516:LMK589521 LWG589516:LWG589521 MGC589516:MGC589521 MPY589516:MPY589521 MZU589516:MZU589521 NJQ589516:NJQ589521 NTM589516:NTM589521 ODI589516:ODI589521 ONE589516:ONE589521 OXA589516:OXA589521 PGW589516:PGW589521 PQS589516:PQS589521 QAO589516:QAO589521 QKK589516:QKK589521 QUG589516:QUG589521 REC589516:REC589521 RNY589516:RNY589521 RXU589516:RXU589521 SHQ589516:SHQ589521 SRM589516:SRM589521 TBI589516:TBI589521 TLE589516:TLE589521 TVA589516:TVA589521 UEW589516:UEW589521 UOS589516:UOS589521 UYO589516:UYO589521 VIK589516:VIK589521 VSG589516:VSG589521 WCC589516:WCC589521 WLY589516:WLY589521 WVU589516:WVU589521 JI655052:JI655057 TE655052:TE655057 ADA655052:ADA655057 AMW655052:AMW655057 AWS655052:AWS655057 BGO655052:BGO655057 BQK655052:BQK655057 CAG655052:CAG655057 CKC655052:CKC655057 CTY655052:CTY655057 DDU655052:DDU655057 DNQ655052:DNQ655057 DXM655052:DXM655057 EHI655052:EHI655057 ERE655052:ERE655057 FBA655052:FBA655057 FKW655052:FKW655057 FUS655052:FUS655057 GEO655052:GEO655057 GOK655052:GOK655057 GYG655052:GYG655057 HIC655052:HIC655057 HRY655052:HRY655057 IBU655052:IBU655057 ILQ655052:ILQ655057 IVM655052:IVM655057 JFI655052:JFI655057 JPE655052:JPE655057 JZA655052:JZA655057 KIW655052:KIW655057 KSS655052:KSS655057 LCO655052:LCO655057 LMK655052:LMK655057 LWG655052:LWG655057 MGC655052:MGC655057 MPY655052:MPY655057 MZU655052:MZU655057 NJQ655052:NJQ655057 NTM655052:NTM655057 ODI655052:ODI655057 ONE655052:ONE655057 OXA655052:OXA655057 PGW655052:PGW655057 PQS655052:PQS655057 QAO655052:QAO655057 QKK655052:QKK655057 QUG655052:QUG655057 REC655052:REC655057 RNY655052:RNY655057 RXU655052:RXU655057 SHQ655052:SHQ655057 SRM655052:SRM655057 TBI655052:TBI655057 TLE655052:TLE655057 TVA655052:TVA655057 UEW655052:UEW655057 UOS655052:UOS655057 UYO655052:UYO655057 VIK655052:VIK655057 VSG655052:VSG655057 WCC655052:WCC655057 WLY655052:WLY655057 WVU655052:WVU655057 JI720588:JI720593 TE720588:TE720593 ADA720588:ADA720593 AMW720588:AMW720593 AWS720588:AWS720593 BGO720588:BGO720593 BQK720588:BQK720593 CAG720588:CAG720593 CKC720588:CKC720593 CTY720588:CTY720593 DDU720588:DDU720593 DNQ720588:DNQ720593 DXM720588:DXM720593 EHI720588:EHI720593 ERE720588:ERE720593 FBA720588:FBA720593 FKW720588:FKW720593 FUS720588:FUS720593 GEO720588:GEO720593 GOK720588:GOK720593 GYG720588:GYG720593 HIC720588:HIC720593 HRY720588:HRY720593 IBU720588:IBU720593 ILQ720588:ILQ720593 IVM720588:IVM720593 JFI720588:JFI720593 JPE720588:JPE720593 JZA720588:JZA720593 KIW720588:KIW720593 KSS720588:KSS720593 LCO720588:LCO720593 LMK720588:LMK720593 LWG720588:LWG720593 MGC720588:MGC720593 MPY720588:MPY720593 MZU720588:MZU720593 NJQ720588:NJQ720593 NTM720588:NTM720593 ODI720588:ODI720593 ONE720588:ONE720593 OXA720588:OXA720593 PGW720588:PGW720593 PQS720588:PQS720593 QAO720588:QAO720593 QKK720588:QKK720593 QUG720588:QUG720593 REC720588:REC720593 RNY720588:RNY720593 RXU720588:RXU720593 SHQ720588:SHQ720593 SRM720588:SRM720593 TBI720588:TBI720593 TLE720588:TLE720593 TVA720588:TVA720593 UEW720588:UEW720593 UOS720588:UOS720593 UYO720588:UYO720593 VIK720588:VIK720593 VSG720588:VSG720593 WCC720588:WCC720593 WLY720588:WLY720593 WVU720588:WVU720593 JI786124:JI786129 TE786124:TE786129 ADA786124:ADA786129 AMW786124:AMW786129 AWS786124:AWS786129 BGO786124:BGO786129 BQK786124:BQK786129 CAG786124:CAG786129 CKC786124:CKC786129 CTY786124:CTY786129 DDU786124:DDU786129 DNQ786124:DNQ786129 DXM786124:DXM786129 EHI786124:EHI786129 ERE786124:ERE786129 FBA786124:FBA786129 FKW786124:FKW786129 FUS786124:FUS786129 GEO786124:GEO786129 GOK786124:GOK786129 GYG786124:GYG786129 HIC786124:HIC786129 HRY786124:HRY786129 IBU786124:IBU786129 ILQ786124:ILQ786129 IVM786124:IVM786129 JFI786124:JFI786129 JPE786124:JPE786129 JZA786124:JZA786129 KIW786124:KIW786129 KSS786124:KSS786129 LCO786124:LCO786129 LMK786124:LMK786129 LWG786124:LWG786129 MGC786124:MGC786129 MPY786124:MPY786129 MZU786124:MZU786129 NJQ786124:NJQ786129 NTM786124:NTM786129 ODI786124:ODI786129 ONE786124:ONE786129 OXA786124:OXA786129 PGW786124:PGW786129 PQS786124:PQS786129 QAO786124:QAO786129 QKK786124:QKK786129 QUG786124:QUG786129 REC786124:REC786129 RNY786124:RNY786129 RXU786124:RXU786129 SHQ786124:SHQ786129 SRM786124:SRM786129 TBI786124:TBI786129 TLE786124:TLE786129 TVA786124:TVA786129 UEW786124:UEW786129 UOS786124:UOS786129 UYO786124:UYO786129 VIK786124:VIK786129 VSG786124:VSG786129 WCC786124:WCC786129 WLY786124:WLY786129 WVU786124:WVU786129 JI851660:JI851665 TE851660:TE851665 ADA851660:ADA851665 AMW851660:AMW851665 AWS851660:AWS851665 BGO851660:BGO851665 BQK851660:BQK851665 CAG851660:CAG851665 CKC851660:CKC851665 CTY851660:CTY851665 DDU851660:DDU851665 DNQ851660:DNQ851665 DXM851660:DXM851665 EHI851660:EHI851665 ERE851660:ERE851665 FBA851660:FBA851665 FKW851660:FKW851665 FUS851660:FUS851665 GEO851660:GEO851665 GOK851660:GOK851665 GYG851660:GYG851665 HIC851660:HIC851665 HRY851660:HRY851665 IBU851660:IBU851665 ILQ851660:ILQ851665 IVM851660:IVM851665 JFI851660:JFI851665 JPE851660:JPE851665 JZA851660:JZA851665 KIW851660:KIW851665 KSS851660:KSS851665 LCO851660:LCO851665 LMK851660:LMK851665 LWG851660:LWG851665 MGC851660:MGC851665 MPY851660:MPY851665 MZU851660:MZU851665 NJQ851660:NJQ851665 NTM851660:NTM851665 ODI851660:ODI851665 ONE851660:ONE851665 OXA851660:OXA851665 PGW851660:PGW851665 PQS851660:PQS851665 QAO851660:QAO851665 QKK851660:QKK851665 QUG851660:QUG851665 REC851660:REC851665 RNY851660:RNY851665 RXU851660:RXU851665 SHQ851660:SHQ851665 SRM851660:SRM851665 TBI851660:TBI851665 TLE851660:TLE851665 TVA851660:TVA851665 UEW851660:UEW851665 UOS851660:UOS851665 UYO851660:UYO851665 VIK851660:VIK851665 VSG851660:VSG851665 WCC851660:WCC851665 WLY851660:WLY851665 WVU851660:WVU851665 JI917196:JI917201 TE917196:TE917201 ADA917196:ADA917201 AMW917196:AMW917201 AWS917196:AWS917201 BGO917196:BGO917201 BQK917196:BQK917201 CAG917196:CAG917201 CKC917196:CKC917201 CTY917196:CTY917201 DDU917196:DDU917201 DNQ917196:DNQ917201 DXM917196:DXM917201 EHI917196:EHI917201 ERE917196:ERE917201 FBA917196:FBA917201 FKW917196:FKW917201 FUS917196:FUS917201 GEO917196:GEO917201 GOK917196:GOK917201 GYG917196:GYG917201 HIC917196:HIC917201 HRY917196:HRY917201 IBU917196:IBU917201 ILQ917196:ILQ917201 IVM917196:IVM917201 JFI917196:JFI917201 JPE917196:JPE917201 JZA917196:JZA917201 KIW917196:KIW917201 KSS917196:KSS917201 LCO917196:LCO917201 LMK917196:LMK917201 LWG917196:LWG917201 MGC917196:MGC917201 MPY917196:MPY917201 MZU917196:MZU917201 NJQ917196:NJQ917201 NTM917196:NTM917201 ODI917196:ODI917201 ONE917196:ONE917201 OXA917196:OXA917201 PGW917196:PGW917201 PQS917196:PQS917201 QAO917196:QAO917201 QKK917196:QKK917201 QUG917196:QUG917201 REC917196:REC917201 RNY917196:RNY917201 RXU917196:RXU917201 SHQ917196:SHQ917201 SRM917196:SRM917201 TBI917196:TBI917201 TLE917196:TLE917201 TVA917196:TVA917201 UEW917196:UEW917201 UOS917196:UOS917201 UYO917196:UYO917201 VIK917196:VIK917201 VSG917196:VSG917201 WCC917196:WCC917201 WLY917196:WLY917201 WVU917196:WVU917201 JI982732:JI982737 TE982732:TE982737 ADA982732:ADA982737 AMW982732:AMW982737 AWS982732:AWS982737 BGO982732:BGO982737 BQK982732:BQK982737 CAG982732:CAG982737 CKC982732:CKC982737 CTY982732:CTY982737 DDU982732:DDU982737 DNQ982732:DNQ982737 DXM982732:DXM982737 EHI982732:EHI982737 ERE982732:ERE982737 FBA982732:FBA982737 FKW982732:FKW982737 FUS982732:FUS982737 GEO982732:GEO982737 GOK982732:GOK982737 GYG982732:GYG982737 HIC982732:HIC982737 HRY982732:HRY982737 IBU982732:IBU982737 ILQ982732:ILQ982737 IVM982732:IVM982737 JFI982732:JFI982737 JPE982732:JPE982737 JZA982732:JZA982737 KIW982732:KIW982737 KSS982732:KSS982737 LCO982732:LCO982737 LMK982732:LMK982737 LWG982732:LWG982737 MGC982732:MGC982737 MPY982732:MPY982737 MZU982732:MZU982737 NJQ982732:NJQ982737 NTM982732:NTM982737 ODI982732:ODI982737 ONE982732:ONE982737 OXA982732:OXA982737 PGW982732:PGW982737 PQS982732:PQS982737 QAO982732:QAO982737 QKK982732:QKK982737 QUG982732:QUG982737 REC982732:REC982737 RNY982732:RNY982737 RXU982732:RXU982737 SHQ982732:SHQ982737 SRM982732:SRM982737 TBI982732:TBI982737 TLE982732:TLE982737 TVA982732:TVA982737 UEW982732:UEW982737 UOS982732:UOS982737 UYO982732:UYO982737 VIK982732:VIK982737 VSG982732:VSG982737 WCC982732:WCC982737 WLY982732:WLY982737 WVU982732:WVU982737 WCC982856:WCC982858 JI65254:JI65256 TE65254:TE65256 ADA65254:ADA65256 AMW65254:AMW65256 AWS65254:AWS65256 BGO65254:BGO65256 BQK65254:BQK65256 CAG65254:CAG65256 CKC65254:CKC65256 CTY65254:CTY65256 DDU65254:DDU65256 DNQ65254:DNQ65256 DXM65254:DXM65256 EHI65254:EHI65256 ERE65254:ERE65256 FBA65254:FBA65256 FKW65254:FKW65256 FUS65254:FUS65256 GEO65254:GEO65256 GOK65254:GOK65256 GYG65254:GYG65256 HIC65254:HIC65256 HRY65254:HRY65256 IBU65254:IBU65256 ILQ65254:ILQ65256 IVM65254:IVM65256 JFI65254:JFI65256 JPE65254:JPE65256 JZA65254:JZA65256 KIW65254:KIW65256 KSS65254:KSS65256 LCO65254:LCO65256 LMK65254:LMK65256 LWG65254:LWG65256 MGC65254:MGC65256 MPY65254:MPY65256 MZU65254:MZU65256 NJQ65254:NJQ65256 NTM65254:NTM65256 ODI65254:ODI65256 ONE65254:ONE65256 OXA65254:OXA65256 PGW65254:PGW65256 PQS65254:PQS65256 QAO65254:QAO65256 QKK65254:QKK65256 QUG65254:QUG65256 REC65254:REC65256 RNY65254:RNY65256 RXU65254:RXU65256 SHQ65254:SHQ65256 SRM65254:SRM65256 TBI65254:TBI65256 TLE65254:TLE65256 TVA65254:TVA65256 UEW65254:UEW65256 UOS65254:UOS65256 UYO65254:UYO65256 VIK65254:VIK65256 VSG65254:VSG65256 WCC65254:WCC65256 WLY65254:WLY65256 WVU65254:WVU65256 JI130790:JI130792 TE130790:TE130792 ADA130790:ADA130792 AMW130790:AMW130792 AWS130790:AWS130792 BGO130790:BGO130792 BQK130790:BQK130792 CAG130790:CAG130792 CKC130790:CKC130792 CTY130790:CTY130792 DDU130790:DDU130792 DNQ130790:DNQ130792 DXM130790:DXM130792 EHI130790:EHI130792 ERE130790:ERE130792 FBA130790:FBA130792 FKW130790:FKW130792 FUS130790:FUS130792 GEO130790:GEO130792 GOK130790:GOK130792 GYG130790:GYG130792 HIC130790:HIC130792 HRY130790:HRY130792 IBU130790:IBU130792 ILQ130790:ILQ130792 IVM130790:IVM130792 JFI130790:JFI130792 JPE130790:JPE130792 JZA130790:JZA130792 KIW130790:KIW130792 KSS130790:KSS130792 LCO130790:LCO130792 LMK130790:LMK130792 LWG130790:LWG130792 MGC130790:MGC130792 MPY130790:MPY130792 MZU130790:MZU130792 NJQ130790:NJQ130792 NTM130790:NTM130792 ODI130790:ODI130792 ONE130790:ONE130792 OXA130790:OXA130792 PGW130790:PGW130792 PQS130790:PQS130792 QAO130790:QAO130792 QKK130790:QKK130792 QUG130790:QUG130792 REC130790:REC130792 RNY130790:RNY130792 RXU130790:RXU130792 SHQ130790:SHQ130792 SRM130790:SRM130792 TBI130790:TBI130792 TLE130790:TLE130792 TVA130790:TVA130792 UEW130790:UEW130792 UOS130790:UOS130792 UYO130790:UYO130792 VIK130790:VIK130792 VSG130790:VSG130792 WCC130790:WCC130792 WLY130790:WLY130792 WVU130790:WVU130792 JI196326:JI196328 TE196326:TE196328 ADA196326:ADA196328 AMW196326:AMW196328 AWS196326:AWS196328 BGO196326:BGO196328 BQK196326:BQK196328 CAG196326:CAG196328 CKC196326:CKC196328 CTY196326:CTY196328 DDU196326:DDU196328 DNQ196326:DNQ196328 DXM196326:DXM196328 EHI196326:EHI196328 ERE196326:ERE196328 FBA196326:FBA196328 FKW196326:FKW196328 FUS196326:FUS196328 GEO196326:GEO196328 GOK196326:GOK196328 GYG196326:GYG196328 HIC196326:HIC196328 HRY196326:HRY196328 IBU196326:IBU196328 ILQ196326:ILQ196328 IVM196326:IVM196328 JFI196326:JFI196328 JPE196326:JPE196328 JZA196326:JZA196328 KIW196326:KIW196328 KSS196326:KSS196328 LCO196326:LCO196328 LMK196326:LMK196328 LWG196326:LWG196328 MGC196326:MGC196328 MPY196326:MPY196328 MZU196326:MZU196328 NJQ196326:NJQ196328 NTM196326:NTM196328 ODI196326:ODI196328 ONE196326:ONE196328 OXA196326:OXA196328 PGW196326:PGW196328 PQS196326:PQS196328 QAO196326:QAO196328 QKK196326:QKK196328 QUG196326:QUG196328 REC196326:REC196328 RNY196326:RNY196328 RXU196326:RXU196328 SHQ196326:SHQ196328 SRM196326:SRM196328 TBI196326:TBI196328 TLE196326:TLE196328 TVA196326:TVA196328 UEW196326:UEW196328 UOS196326:UOS196328 UYO196326:UYO196328 VIK196326:VIK196328 VSG196326:VSG196328 WCC196326:WCC196328 WLY196326:WLY196328 WVU196326:WVU196328 JI261862:JI261864 TE261862:TE261864 ADA261862:ADA261864 AMW261862:AMW261864 AWS261862:AWS261864 BGO261862:BGO261864 BQK261862:BQK261864 CAG261862:CAG261864 CKC261862:CKC261864 CTY261862:CTY261864 DDU261862:DDU261864 DNQ261862:DNQ261864 DXM261862:DXM261864 EHI261862:EHI261864 ERE261862:ERE261864 FBA261862:FBA261864 FKW261862:FKW261864 FUS261862:FUS261864 GEO261862:GEO261864 GOK261862:GOK261864 GYG261862:GYG261864 HIC261862:HIC261864 HRY261862:HRY261864 IBU261862:IBU261864 ILQ261862:ILQ261864 IVM261862:IVM261864 JFI261862:JFI261864 JPE261862:JPE261864 JZA261862:JZA261864 KIW261862:KIW261864 KSS261862:KSS261864 LCO261862:LCO261864 LMK261862:LMK261864 LWG261862:LWG261864 MGC261862:MGC261864 MPY261862:MPY261864 MZU261862:MZU261864 NJQ261862:NJQ261864 NTM261862:NTM261864 ODI261862:ODI261864 ONE261862:ONE261864 OXA261862:OXA261864 PGW261862:PGW261864 PQS261862:PQS261864 QAO261862:QAO261864 QKK261862:QKK261864 QUG261862:QUG261864 REC261862:REC261864 RNY261862:RNY261864 RXU261862:RXU261864 SHQ261862:SHQ261864 SRM261862:SRM261864 TBI261862:TBI261864 TLE261862:TLE261864 TVA261862:TVA261864 UEW261862:UEW261864 UOS261862:UOS261864 UYO261862:UYO261864 VIK261862:VIK261864 VSG261862:VSG261864 WCC261862:WCC261864 WLY261862:WLY261864 WVU261862:WVU261864 JI327398:JI327400 TE327398:TE327400 ADA327398:ADA327400 AMW327398:AMW327400 AWS327398:AWS327400 BGO327398:BGO327400 BQK327398:BQK327400 CAG327398:CAG327400 CKC327398:CKC327400 CTY327398:CTY327400 DDU327398:DDU327400 DNQ327398:DNQ327400 DXM327398:DXM327400 EHI327398:EHI327400 ERE327398:ERE327400 FBA327398:FBA327400 FKW327398:FKW327400 FUS327398:FUS327400 GEO327398:GEO327400 GOK327398:GOK327400 GYG327398:GYG327400 HIC327398:HIC327400 HRY327398:HRY327400 IBU327398:IBU327400 ILQ327398:ILQ327400 IVM327398:IVM327400 JFI327398:JFI327400 JPE327398:JPE327400 JZA327398:JZA327400 KIW327398:KIW327400 KSS327398:KSS327400 LCO327398:LCO327400 LMK327398:LMK327400 LWG327398:LWG327400 MGC327398:MGC327400 MPY327398:MPY327400 MZU327398:MZU327400 NJQ327398:NJQ327400 NTM327398:NTM327400 ODI327398:ODI327400 ONE327398:ONE327400 OXA327398:OXA327400 PGW327398:PGW327400 PQS327398:PQS327400 QAO327398:QAO327400 QKK327398:QKK327400 QUG327398:QUG327400 REC327398:REC327400 RNY327398:RNY327400 RXU327398:RXU327400 SHQ327398:SHQ327400 SRM327398:SRM327400 TBI327398:TBI327400 TLE327398:TLE327400 TVA327398:TVA327400 UEW327398:UEW327400 UOS327398:UOS327400 UYO327398:UYO327400 VIK327398:VIK327400 VSG327398:VSG327400 WCC327398:WCC327400 WLY327398:WLY327400 WVU327398:WVU327400 JI392934:JI392936 TE392934:TE392936 ADA392934:ADA392936 AMW392934:AMW392936 AWS392934:AWS392936 BGO392934:BGO392936 BQK392934:BQK392936 CAG392934:CAG392936 CKC392934:CKC392936 CTY392934:CTY392936 DDU392934:DDU392936 DNQ392934:DNQ392936 DXM392934:DXM392936 EHI392934:EHI392936 ERE392934:ERE392936 FBA392934:FBA392936 FKW392934:FKW392936 FUS392934:FUS392936 GEO392934:GEO392936 GOK392934:GOK392936 GYG392934:GYG392936 HIC392934:HIC392936 HRY392934:HRY392936 IBU392934:IBU392936 ILQ392934:ILQ392936 IVM392934:IVM392936 JFI392934:JFI392936 JPE392934:JPE392936 JZA392934:JZA392936 KIW392934:KIW392936 KSS392934:KSS392936 LCO392934:LCO392936 LMK392934:LMK392936 LWG392934:LWG392936 MGC392934:MGC392936 MPY392934:MPY392936 MZU392934:MZU392936 NJQ392934:NJQ392936 NTM392934:NTM392936 ODI392934:ODI392936 ONE392934:ONE392936 OXA392934:OXA392936 PGW392934:PGW392936 PQS392934:PQS392936 QAO392934:QAO392936 QKK392934:QKK392936 QUG392934:QUG392936 REC392934:REC392936 RNY392934:RNY392936 RXU392934:RXU392936 SHQ392934:SHQ392936 SRM392934:SRM392936 TBI392934:TBI392936 TLE392934:TLE392936 TVA392934:TVA392936 UEW392934:UEW392936 UOS392934:UOS392936 UYO392934:UYO392936 VIK392934:VIK392936 VSG392934:VSG392936 WCC392934:WCC392936 WLY392934:WLY392936 WVU392934:WVU392936 JI458470:JI458472 TE458470:TE458472 ADA458470:ADA458472 AMW458470:AMW458472 AWS458470:AWS458472 BGO458470:BGO458472 BQK458470:BQK458472 CAG458470:CAG458472 CKC458470:CKC458472 CTY458470:CTY458472 DDU458470:DDU458472 DNQ458470:DNQ458472 DXM458470:DXM458472 EHI458470:EHI458472 ERE458470:ERE458472 FBA458470:FBA458472 FKW458470:FKW458472 FUS458470:FUS458472 GEO458470:GEO458472 GOK458470:GOK458472 GYG458470:GYG458472 HIC458470:HIC458472 HRY458470:HRY458472 IBU458470:IBU458472 ILQ458470:ILQ458472 IVM458470:IVM458472 JFI458470:JFI458472 JPE458470:JPE458472 JZA458470:JZA458472 KIW458470:KIW458472 KSS458470:KSS458472 LCO458470:LCO458472 LMK458470:LMK458472 LWG458470:LWG458472 MGC458470:MGC458472 MPY458470:MPY458472 MZU458470:MZU458472 NJQ458470:NJQ458472 NTM458470:NTM458472 ODI458470:ODI458472 ONE458470:ONE458472 OXA458470:OXA458472 PGW458470:PGW458472 PQS458470:PQS458472 QAO458470:QAO458472 QKK458470:QKK458472 QUG458470:QUG458472 REC458470:REC458472 RNY458470:RNY458472 RXU458470:RXU458472 SHQ458470:SHQ458472 SRM458470:SRM458472 TBI458470:TBI458472 TLE458470:TLE458472 TVA458470:TVA458472 UEW458470:UEW458472 UOS458470:UOS458472 UYO458470:UYO458472 VIK458470:VIK458472 VSG458470:VSG458472 WCC458470:WCC458472 WLY458470:WLY458472 WVU458470:WVU458472 JI524006:JI524008 TE524006:TE524008 ADA524006:ADA524008 AMW524006:AMW524008 AWS524006:AWS524008 BGO524006:BGO524008 BQK524006:BQK524008 CAG524006:CAG524008 CKC524006:CKC524008 CTY524006:CTY524008 DDU524006:DDU524008 DNQ524006:DNQ524008 DXM524006:DXM524008 EHI524006:EHI524008 ERE524006:ERE524008 FBA524006:FBA524008 FKW524006:FKW524008 FUS524006:FUS524008 GEO524006:GEO524008 GOK524006:GOK524008 GYG524006:GYG524008 HIC524006:HIC524008 HRY524006:HRY524008 IBU524006:IBU524008 ILQ524006:ILQ524008 IVM524006:IVM524008 JFI524006:JFI524008 JPE524006:JPE524008 JZA524006:JZA524008 KIW524006:KIW524008 KSS524006:KSS524008 LCO524006:LCO524008 LMK524006:LMK524008 LWG524006:LWG524008 MGC524006:MGC524008 MPY524006:MPY524008 MZU524006:MZU524008 NJQ524006:NJQ524008 NTM524006:NTM524008 ODI524006:ODI524008 ONE524006:ONE524008 OXA524006:OXA524008 PGW524006:PGW524008 PQS524006:PQS524008 QAO524006:QAO524008 QKK524006:QKK524008 QUG524006:QUG524008 REC524006:REC524008 RNY524006:RNY524008 RXU524006:RXU524008 SHQ524006:SHQ524008 SRM524006:SRM524008 TBI524006:TBI524008 TLE524006:TLE524008 TVA524006:TVA524008 UEW524006:UEW524008 UOS524006:UOS524008 UYO524006:UYO524008 VIK524006:VIK524008 VSG524006:VSG524008 WCC524006:WCC524008 WLY524006:WLY524008 WVU524006:WVU524008 JI589542:JI589544 TE589542:TE589544 ADA589542:ADA589544 AMW589542:AMW589544 AWS589542:AWS589544 BGO589542:BGO589544 BQK589542:BQK589544 CAG589542:CAG589544 CKC589542:CKC589544 CTY589542:CTY589544 DDU589542:DDU589544 DNQ589542:DNQ589544 DXM589542:DXM589544 EHI589542:EHI589544 ERE589542:ERE589544 FBA589542:FBA589544 FKW589542:FKW589544 FUS589542:FUS589544 GEO589542:GEO589544 GOK589542:GOK589544 GYG589542:GYG589544 HIC589542:HIC589544 HRY589542:HRY589544 IBU589542:IBU589544 ILQ589542:ILQ589544 IVM589542:IVM589544 JFI589542:JFI589544 JPE589542:JPE589544 JZA589542:JZA589544 KIW589542:KIW589544 KSS589542:KSS589544 LCO589542:LCO589544 LMK589542:LMK589544 LWG589542:LWG589544 MGC589542:MGC589544 MPY589542:MPY589544 MZU589542:MZU589544 NJQ589542:NJQ589544 NTM589542:NTM589544 ODI589542:ODI589544 ONE589542:ONE589544 OXA589542:OXA589544 PGW589542:PGW589544 PQS589542:PQS589544 QAO589542:QAO589544 QKK589542:QKK589544 QUG589542:QUG589544 REC589542:REC589544 RNY589542:RNY589544 RXU589542:RXU589544 SHQ589542:SHQ589544 SRM589542:SRM589544 TBI589542:TBI589544 TLE589542:TLE589544 TVA589542:TVA589544 UEW589542:UEW589544 UOS589542:UOS589544 UYO589542:UYO589544 VIK589542:VIK589544 VSG589542:VSG589544 WCC589542:WCC589544 WLY589542:WLY589544 WVU589542:WVU589544 JI655078:JI655080 TE655078:TE655080 ADA655078:ADA655080 AMW655078:AMW655080 AWS655078:AWS655080 BGO655078:BGO655080 BQK655078:BQK655080 CAG655078:CAG655080 CKC655078:CKC655080 CTY655078:CTY655080 DDU655078:DDU655080 DNQ655078:DNQ655080 DXM655078:DXM655080 EHI655078:EHI655080 ERE655078:ERE655080 FBA655078:FBA655080 FKW655078:FKW655080 FUS655078:FUS655080 GEO655078:GEO655080 GOK655078:GOK655080 GYG655078:GYG655080 HIC655078:HIC655080 HRY655078:HRY655080 IBU655078:IBU655080 ILQ655078:ILQ655080 IVM655078:IVM655080 JFI655078:JFI655080 JPE655078:JPE655080 JZA655078:JZA655080 KIW655078:KIW655080 KSS655078:KSS655080 LCO655078:LCO655080 LMK655078:LMK655080 LWG655078:LWG655080 MGC655078:MGC655080 MPY655078:MPY655080 MZU655078:MZU655080 NJQ655078:NJQ655080 NTM655078:NTM655080 ODI655078:ODI655080 ONE655078:ONE655080 OXA655078:OXA655080 PGW655078:PGW655080 PQS655078:PQS655080 QAO655078:QAO655080 QKK655078:QKK655080 QUG655078:QUG655080 REC655078:REC655080 RNY655078:RNY655080 RXU655078:RXU655080 SHQ655078:SHQ655080 SRM655078:SRM655080 TBI655078:TBI655080 TLE655078:TLE655080 TVA655078:TVA655080 UEW655078:UEW655080 UOS655078:UOS655080 UYO655078:UYO655080 VIK655078:VIK655080 VSG655078:VSG655080 WCC655078:WCC655080 WLY655078:WLY655080 WVU655078:WVU655080 JI720614:JI720616 TE720614:TE720616 ADA720614:ADA720616 AMW720614:AMW720616 AWS720614:AWS720616 BGO720614:BGO720616 BQK720614:BQK720616 CAG720614:CAG720616 CKC720614:CKC720616 CTY720614:CTY720616 DDU720614:DDU720616 DNQ720614:DNQ720616 DXM720614:DXM720616 EHI720614:EHI720616 ERE720614:ERE720616 FBA720614:FBA720616 FKW720614:FKW720616 FUS720614:FUS720616 GEO720614:GEO720616 GOK720614:GOK720616 GYG720614:GYG720616 HIC720614:HIC720616 HRY720614:HRY720616 IBU720614:IBU720616 ILQ720614:ILQ720616 IVM720614:IVM720616 JFI720614:JFI720616 JPE720614:JPE720616 JZA720614:JZA720616 KIW720614:KIW720616 KSS720614:KSS720616 LCO720614:LCO720616 LMK720614:LMK720616 LWG720614:LWG720616 MGC720614:MGC720616 MPY720614:MPY720616 MZU720614:MZU720616 NJQ720614:NJQ720616 NTM720614:NTM720616 ODI720614:ODI720616 ONE720614:ONE720616 OXA720614:OXA720616 PGW720614:PGW720616 PQS720614:PQS720616 QAO720614:QAO720616 QKK720614:QKK720616 QUG720614:QUG720616 REC720614:REC720616 RNY720614:RNY720616 RXU720614:RXU720616 SHQ720614:SHQ720616 SRM720614:SRM720616 TBI720614:TBI720616 TLE720614:TLE720616 TVA720614:TVA720616 UEW720614:UEW720616 UOS720614:UOS720616 UYO720614:UYO720616 VIK720614:VIK720616 VSG720614:VSG720616 WCC720614:WCC720616 WLY720614:WLY720616 WVU720614:WVU720616 JI786150:JI786152 TE786150:TE786152 ADA786150:ADA786152 AMW786150:AMW786152 AWS786150:AWS786152 BGO786150:BGO786152 BQK786150:BQK786152 CAG786150:CAG786152 CKC786150:CKC786152 CTY786150:CTY786152 DDU786150:DDU786152 DNQ786150:DNQ786152 DXM786150:DXM786152 EHI786150:EHI786152 ERE786150:ERE786152 FBA786150:FBA786152 FKW786150:FKW786152 FUS786150:FUS786152 GEO786150:GEO786152 GOK786150:GOK786152 GYG786150:GYG786152 HIC786150:HIC786152 HRY786150:HRY786152 IBU786150:IBU786152 ILQ786150:ILQ786152 IVM786150:IVM786152 JFI786150:JFI786152 JPE786150:JPE786152 JZA786150:JZA786152 KIW786150:KIW786152 KSS786150:KSS786152 LCO786150:LCO786152 LMK786150:LMK786152 LWG786150:LWG786152 MGC786150:MGC786152 MPY786150:MPY786152 MZU786150:MZU786152 NJQ786150:NJQ786152 NTM786150:NTM786152 ODI786150:ODI786152 ONE786150:ONE786152 OXA786150:OXA786152 PGW786150:PGW786152 PQS786150:PQS786152 QAO786150:QAO786152 QKK786150:QKK786152 QUG786150:QUG786152 REC786150:REC786152 RNY786150:RNY786152 RXU786150:RXU786152 SHQ786150:SHQ786152 SRM786150:SRM786152 TBI786150:TBI786152 TLE786150:TLE786152 TVA786150:TVA786152 UEW786150:UEW786152 UOS786150:UOS786152 UYO786150:UYO786152 VIK786150:VIK786152 VSG786150:VSG786152 WCC786150:WCC786152 WLY786150:WLY786152 WVU786150:WVU786152 JI851686:JI851688 TE851686:TE851688 ADA851686:ADA851688 AMW851686:AMW851688 AWS851686:AWS851688 BGO851686:BGO851688 BQK851686:BQK851688 CAG851686:CAG851688 CKC851686:CKC851688 CTY851686:CTY851688 DDU851686:DDU851688 DNQ851686:DNQ851688 DXM851686:DXM851688 EHI851686:EHI851688 ERE851686:ERE851688 FBA851686:FBA851688 FKW851686:FKW851688 FUS851686:FUS851688 GEO851686:GEO851688 GOK851686:GOK851688 GYG851686:GYG851688 HIC851686:HIC851688 HRY851686:HRY851688 IBU851686:IBU851688 ILQ851686:ILQ851688 IVM851686:IVM851688 JFI851686:JFI851688 JPE851686:JPE851688 JZA851686:JZA851688 KIW851686:KIW851688 KSS851686:KSS851688 LCO851686:LCO851688 LMK851686:LMK851688 LWG851686:LWG851688 MGC851686:MGC851688 MPY851686:MPY851688 MZU851686:MZU851688 NJQ851686:NJQ851688 NTM851686:NTM851688 ODI851686:ODI851688 ONE851686:ONE851688 OXA851686:OXA851688 PGW851686:PGW851688 PQS851686:PQS851688 QAO851686:QAO851688 QKK851686:QKK851688 QUG851686:QUG851688 REC851686:REC851688 RNY851686:RNY851688 RXU851686:RXU851688 SHQ851686:SHQ851688 SRM851686:SRM851688 TBI851686:TBI851688 TLE851686:TLE851688 TVA851686:TVA851688 UEW851686:UEW851688 UOS851686:UOS851688 UYO851686:UYO851688 VIK851686:VIK851688 VSG851686:VSG851688 WCC851686:WCC851688 WLY851686:WLY851688 WVU851686:WVU851688 JI917222:JI917224 TE917222:TE917224 ADA917222:ADA917224 AMW917222:AMW917224 AWS917222:AWS917224 BGO917222:BGO917224 BQK917222:BQK917224 CAG917222:CAG917224 CKC917222:CKC917224 CTY917222:CTY917224 DDU917222:DDU917224 DNQ917222:DNQ917224 DXM917222:DXM917224 EHI917222:EHI917224 ERE917222:ERE917224 FBA917222:FBA917224 FKW917222:FKW917224 FUS917222:FUS917224 GEO917222:GEO917224 GOK917222:GOK917224 GYG917222:GYG917224 HIC917222:HIC917224 HRY917222:HRY917224 IBU917222:IBU917224 ILQ917222:ILQ917224 IVM917222:IVM917224 JFI917222:JFI917224 JPE917222:JPE917224 JZA917222:JZA917224 KIW917222:KIW917224 KSS917222:KSS917224 LCO917222:LCO917224 LMK917222:LMK917224 LWG917222:LWG917224 MGC917222:MGC917224 MPY917222:MPY917224 MZU917222:MZU917224 NJQ917222:NJQ917224 NTM917222:NTM917224 ODI917222:ODI917224 ONE917222:ONE917224 OXA917222:OXA917224 PGW917222:PGW917224 PQS917222:PQS917224 QAO917222:QAO917224 QKK917222:QKK917224 QUG917222:QUG917224 REC917222:REC917224 RNY917222:RNY917224 RXU917222:RXU917224 SHQ917222:SHQ917224 SRM917222:SRM917224 TBI917222:TBI917224 TLE917222:TLE917224 TVA917222:TVA917224 UEW917222:UEW917224 UOS917222:UOS917224 UYO917222:UYO917224 VIK917222:VIK917224 VSG917222:VSG917224 WCC917222:WCC917224 WLY917222:WLY917224 WVU917222:WVU917224 JI982758:JI982760 TE982758:TE982760 ADA982758:ADA982760 AMW982758:AMW982760 AWS982758:AWS982760 BGO982758:BGO982760 BQK982758:BQK982760 CAG982758:CAG982760 CKC982758:CKC982760 CTY982758:CTY982760 DDU982758:DDU982760 DNQ982758:DNQ982760 DXM982758:DXM982760 EHI982758:EHI982760 ERE982758:ERE982760 FBA982758:FBA982760 FKW982758:FKW982760 FUS982758:FUS982760 GEO982758:GEO982760 GOK982758:GOK982760 GYG982758:GYG982760 HIC982758:HIC982760 HRY982758:HRY982760 IBU982758:IBU982760 ILQ982758:ILQ982760 IVM982758:IVM982760 JFI982758:JFI982760 JPE982758:JPE982760 JZA982758:JZA982760 KIW982758:KIW982760 KSS982758:KSS982760 LCO982758:LCO982760 LMK982758:LMK982760 LWG982758:LWG982760 MGC982758:MGC982760 MPY982758:MPY982760 MZU982758:MZU982760 NJQ982758:NJQ982760 NTM982758:NTM982760 ODI982758:ODI982760 ONE982758:ONE982760 OXA982758:OXA982760 PGW982758:PGW982760 PQS982758:PQS982760 QAO982758:QAO982760 QKK982758:QKK982760 QUG982758:QUG982760 REC982758:REC982760 RNY982758:RNY982760 RXU982758:RXU982760 SHQ982758:SHQ982760 SRM982758:SRM982760 TBI982758:TBI982760 TLE982758:TLE982760 TVA982758:TVA982760 UEW982758:UEW982760 UOS982758:UOS982760 UYO982758:UYO982760 VIK982758:VIK982760 VSG982758:VSG982760 WCC982758:WCC982760 WLY982758:WLY982760 WVU982758:WVU982760 WLY982856:WLY982858 JI65236:JI65251 TE65236:TE65251 ADA65236:ADA65251 AMW65236:AMW65251 AWS65236:AWS65251 BGO65236:BGO65251 BQK65236:BQK65251 CAG65236:CAG65251 CKC65236:CKC65251 CTY65236:CTY65251 DDU65236:DDU65251 DNQ65236:DNQ65251 DXM65236:DXM65251 EHI65236:EHI65251 ERE65236:ERE65251 FBA65236:FBA65251 FKW65236:FKW65251 FUS65236:FUS65251 GEO65236:GEO65251 GOK65236:GOK65251 GYG65236:GYG65251 HIC65236:HIC65251 HRY65236:HRY65251 IBU65236:IBU65251 ILQ65236:ILQ65251 IVM65236:IVM65251 JFI65236:JFI65251 JPE65236:JPE65251 JZA65236:JZA65251 KIW65236:KIW65251 KSS65236:KSS65251 LCO65236:LCO65251 LMK65236:LMK65251 LWG65236:LWG65251 MGC65236:MGC65251 MPY65236:MPY65251 MZU65236:MZU65251 NJQ65236:NJQ65251 NTM65236:NTM65251 ODI65236:ODI65251 ONE65236:ONE65251 OXA65236:OXA65251 PGW65236:PGW65251 PQS65236:PQS65251 QAO65236:QAO65251 QKK65236:QKK65251 QUG65236:QUG65251 REC65236:REC65251 RNY65236:RNY65251 RXU65236:RXU65251 SHQ65236:SHQ65251 SRM65236:SRM65251 TBI65236:TBI65251 TLE65236:TLE65251 TVA65236:TVA65251 UEW65236:UEW65251 UOS65236:UOS65251 UYO65236:UYO65251 VIK65236:VIK65251 VSG65236:VSG65251 WCC65236:WCC65251 WLY65236:WLY65251 WVU65236:WVU65251 JI130772:JI130787 TE130772:TE130787 ADA130772:ADA130787 AMW130772:AMW130787 AWS130772:AWS130787 BGO130772:BGO130787 BQK130772:BQK130787 CAG130772:CAG130787 CKC130772:CKC130787 CTY130772:CTY130787 DDU130772:DDU130787 DNQ130772:DNQ130787 DXM130772:DXM130787 EHI130772:EHI130787 ERE130772:ERE130787 FBA130772:FBA130787 FKW130772:FKW130787 FUS130772:FUS130787 GEO130772:GEO130787 GOK130772:GOK130787 GYG130772:GYG130787 HIC130772:HIC130787 HRY130772:HRY130787 IBU130772:IBU130787 ILQ130772:ILQ130787 IVM130772:IVM130787 JFI130772:JFI130787 JPE130772:JPE130787 JZA130772:JZA130787 KIW130772:KIW130787 KSS130772:KSS130787 LCO130772:LCO130787 LMK130772:LMK130787 LWG130772:LWG130787 MGC130772:MGC130787 MPY130772:MPY130787 MZU130772:MZU130787 NJQ130772:NJQ130787 NTM130772:NTM130787 ODI130772:ODI130787 ONE130772:ONE130787 OXA130772:OXA130787 PGW130772:PGW130787 PQS130772:PQS130787 QAO130772:QAO130787 QKK130772:QKK130787 QUG130772:QUG130787 REC130772:REC130787 RNY130772:RNY130787 RXU130772:RXU130787 SHQ130772:SHQ130787 SRM130772:SRM130787 TBI130772:TBI130787 TLE130772:TLE130787 TVA130772:TVA130787 UEW130772:UEW130787 UOS130772:UOS130787 UYO130772:UYO130787 VIK130772:VIK130787 VSG130772:VSG130787 WCC130772:WCC130787 WLY130772:WLY130787 WVU130772:WVU130787 JI196308:JI196323 TE196308:TE196323 ADA196308:ADA196323 AMW196308:AMW196323 AWS196308:AWS196323 BGO196308:BGO196323 BQK196308:BQK196323 CAG196308:CAG196323 CKC196308:CKC196323 CTY196308:CTY196323 DDU196308:DDU196323 DNQ196308:DNQ196323 DXM196308:DXM196323 EHI196308:EHI196323 ERE196308:ERE196323 FBA196308:FBA196323 FKW196308:FKW196323 FUS196308:FUS196323 GEO196308:GEO196323 GOK196308:GOK196323 GYG196308:GYG196323 HIC196308:HIC196323 HRY196308:HRY196323 IBU196308:IBU196323 ILQ196308:ILQ196323 IVM196308:IVM196323 JFI196308:JFI196323 JPE196308:JPE196323 JZA196308:JZA196323 KIW196308:KIW196323 KSS196308:KSS196323 LCO196308:LCO196323 LMK196308:LMK196323 LWG196308:LWG196323 MGC196308:MGC196323 MPY196308:MPY196323 MZU196308:MZU196323 NJQ196308:NJQ196323 NTM196308:NTM196323 ODI196308:ODI196323 ONE196308:ONE196323 OXA196308:OXA196323 PGW196308:PGW196323 PQS196308:PQS196323 QAO196308:QAO196323 QKK196308:QKK196323 QUG196308:QUG196323 REC196308:REC196323 RNY196308:RNY196323 RXU196308:RXU196323 SHQ196308:SHQ196323 SRM196308:SRM196323 TBI196308:TBI196323 TLE196308:TLE196323 TVA196308:TVA196323 UEW196308:UEW196323 UOS196308:UOS196323 UYO196308:UYO196323 VIK196308:VIK196323 VSG196308:VSG196323 WCC196308:WCC196323 WLY196308:WLY196323 WVU196308:WVU196323 JI261844:JI261859 TE261844:TE261859 ADA261844:ADA261859 AMW261844:AMW261859 AWS261844:AWS261859 BGO261844:BGO261859 BQK261844:BQK261859 CAG261844:CAG261859 CKC261844:CKC261859 CTY261844:CTY261859 DDU261844:DDU261859 DNQ261844:DNQ261859 DXM261844:DXM261859 EHI261844:EHI261859 ERE261844:ERE261859 FBA261844:FBA261859 FKW261844:FKW261859 FUS261844:FUS261859 GEO261844:GEO261859 GOK261844:GOK261859 GYG261844:GYG261859 HIC261844:HIC261859 HRY261844:HRY261859 IBU261844:IBU261859 ILQ261844:ILQ261859 IVM261844:IVM261859 JFI261844:JFI261859 JPE261844:JPE261859 JZA261844:JZA261859 KIW261844:KIW261859 KSS261844:KSS261859 LCO261844:LCO261859 LMK261844:LMK261859 LWG261844:LWG261859 MGC261844:MGC261859 MPY261844:MPY261859 MZU261844:MZU261859 NJQ261844:NJQ261859 NTM261844:NTM261859 ODI261844:ODI261859 ONE261844:ONE261859 OXA261844:OXA261859 PGW261844:PGW261859 PQS261844:PQS261859 QAO261844:QAO261859 QKK261844:QKK261859 QUG261844:QUG261859 REC261844:REC261859 RNY261844:RNY261859 RXU261844:RXU261859 SHQ261844:SHQ261859 SRM261844:SRM261859 TBI261844:TBI261859 TLE261844:TLE261859 TVA261844:TVA261859 UEW261844:UEW261859 UOS261844:UOS261859 UYO261844:UYO261859 VIK261844:VIK261859 VSG261844:VSG261859 WCC261844:WCC261859 WLY261844:WLY261859 WVU261844:WVU261859 JI327380:JI327395 TE327380:TE327395 ADA327380:ADA327395 AMW327380:AMW327395 AWS327380:AWS327395 BGO327380:BGO327395 BQK327380:BQK327395 CAG327380:CAG327395 CKC327380:CKC327395 CTY327380:CTY327395 DDU327380:DDU327395 DNQ327380:DNQ327395 DXM327380:DXM327395 EHI327380:EHI327395 ERE327380:ERE327395 FBA327380:FBA327395 FKW327380:FKW327395 FUS327380:FUS327395 GEO327380:GEO327395 GOK327380:GOK327395 GYG327380:GYG327395 HIC327380:HIC327395 HRY327380:HRY327395 IBU327380:IBU327395 ILQ327380:ILQ327395 IVM327380:IVM327395 JFI327380:JFI327395 JPE327380:JPE327395 JZA327380:JZA327395 KIW327380:KIW327395 KSS327380:KSS327395 LCO327380:LCO327395 LMK327380:LMK327395 LWG327380:LWG327395 MGC327380:MGC327395 MPY327380:MPY327395 MZU327380:MZU327395 NJQ327380:NJQ327395 NTM327380:NTM327395 ODI327380:ODI327395 ONE327380:ONE327395 OXA327380:OXA327395 PGW327380:PGW327395 PQS327380:PQS327395 QAO327380:QAO327395 QKK327380:QKK327395 QUG327380:QUG327395 REC327380:REC327395 RNY327380:RNY327395 RXU327380:RXU327395 SHQ327380:SHQ327395 SRM327380:SRM327395 TBI327380:TBI327395 TLE327380:TLE327395 TVA327380:TVA327395 UEW327380:UEW327395 UOS327380:UOS327395 UYO327380:UYO327395 VIK327380:VIK327395 VSG327380:VSG327395 WCC327380:WCC327395 WLY327380:WLY327395 WVU327380:WVU327395 JI392916:JI392931 TE392916:TE392931 ADA392916:ADA392931 AMW392916:AMW392931 AWS392916:AWS392931 BGO392916:BGO392931 BQK392916:BQK392931 CAG392916:CAG392931 CKC392916:CKC392931 CTY392916:CTY392931 DDU392916:DDU392931 DNQ392916:DNQ392931 DXM392916:DXM392931 EHI392916:EHI392931 ERE392916:ERE392931 FBA392916:FBA392931 FKW392916:FKW392931 FUS392916:FUS392931 GEO392916:GEO392931 GOK392916:GOK392931 GYG392916:GYG392931 HIC392916:HIC392931 HRY392916:HRY392931 IBU392916:IBU392931 ILQ392916:ILQ392931 IVM392916:IVM392931 JFI392916:JFI392931 JPE392916:JPE392931 JZA392916:JZA392931 KIW392916:KIW392931 KSS392916:KSS392931 LCO392916:LCO392931 LMK392916:LMK392931 LWG392916:LWG392931 MGC392916:MGC392931 MPY392916:MPY392931 MZU392916:MZU392931 NJQ392916:NJQ392931 NTM392916:NTM392931 ODI392916:ODI392931 ONE392916:ONE392931 OXA392916:OXA392931 PGW392916:PGW392931 PQS392916:PQS392931 QAO392916:QAO392931 QKK392916:QKK392931 QUG392916:QUG392931 REC392916:REC392931 RNY392916:RNY392931 RXU392916:RXU392931 SHQ392916:SHQ392931 SRM392916:SRM392931 TBI392916:TBI392931 TLE392916:TLE392931 TVA392916:TVA392931 UEW392916:UEW392931 UOS392916:UOS392931 UYO392916:UYO392931 VIK392916:VIK392931 VSG392916:VSG392931 WCC392916:WCC392931 WLY392916:WLY392931 WVU392916:WVU392931 JI458452:JI458467 TE458452:TE458467 ADA458452:ADA458467 AMW458452:AMW458467 AWS458452:AWS458467 BGO458452:BGO458467 BQK458452:BQK458467 CAG458452:CAG458467 CKC458452:CKC458467 CTY458452:CTY458467 DDU458452:DDU458467 DNQ458452:DNQ458467 DXM458452:DXM458467 EHI458452:EHI458467 ERE458452:ERE458467 FBA458452:FBA458467 FKW458452:FKW458467 FUS458452:FUS458467 GEO458452:GEO458467 GOK458452:GOK458467 GYG458452:GYG458467 HIC458452:HIC458467 HRY458452:HRY458467 IBU458452:IBU458467 ILQ458452:ILQ458467 IVM458452:IVM458467 JFI458452:JFI458467 JPE458452:JPE458467 JZA458452:JZA458467 KIW458452:KIW458467 KSS458452:KSS458467 LCO458452:LCO458467 LMK458452:LMK458467 LWG458452:LWG458467 MGC458452:MGC458467 MPY458452:MPY458467 MZU458452:MZU458467 NJQ458452:NJQ458467 NTM458452:NTM458467 ODI458452:ODI458467 ONE458452:ONE458467 OXA458452:OXA458467 PGW458452:PGW458467 PQS458452:PQS458467 QAO458452:QAO458467 QKK458452:QKK458467 QUG458452:QUG458467 REC458452:REC458467 RNY458452:RNY458467 RXU458452:RXU458467 SHQ458452:SHQ458467 SRM458452:SRM458467 TBI458452:TBI458467 TLE458452:TLE458467 TVA458452:TVA458467 UEW458452:UEW458467 UOS458452:UOS458467 UYO458452:UYO458467 VIK458452:VIK458467 VSG458452:VSG458467 WCC458452:WCC458467 WLY458452:WLY458467 WVU458452:WVU458467 JI523988:JI524003 TE523988:TE524003 ADA523988:ADA524003 AMW523988:AMW524003 AWS523988:AWS524003 BGO523988:BGO524003 BQK523988:BQK524003 CAG523988:CAG524003 CKC523988:CKC524003 CTY523988:CTY524003 DDU523988:DDU524003 DNQ523988:DNQ524003 DXM523988:DXM524003 EHI523988:EHI524003 ERE523988:ERE524003 FBA523988:FBA524003 FKW523988:FKW524003 FUS523988:FUS524003 GEO523988:GEO524003 GOK523988:GOK524003 GYG523988:GYG524003 HIC523988:HIC524003 HRY523988:HRY524003 IBU523988:IBU524003 ILQ523988:ILQ524003 IVM523988:IVM524003 JFI523988:JFI524003 JPE523988:JPE524003 JZA523988:JZA524003 KIW523988:KIW524003 KSS523988:KSS524003 LCO523988:LCO524003 LMK523988:LMK524003 LWG523988:LWG524003 MGC523988:MGC524003 MPY523988:MPY524003 MZU523988:MZU524003 NJQ523988:NJQ524003 NTM523988:NTM524003 ODI523988:ODI524003 ONE523988:ONE524003 OXA523988:OXA524003 PGW523988:PGW524003 PQS523988:PQS524003 QAO523988:QAO524003 QKK523988:QKK524003 QUG523988:QUG524003 REC523988:REC524003 RNY523988:RNY524003 RXU523988:RXU524003 SHQ523988:SHQ524003 SRM523988:SRM524003 TBI523988:TBI524003 TLE523988:TLE524003 TVA523988:TVA524003 UEW523988:UEW524003 UOS523988:UOS524003 UYO523988:UYO524003 VIK523988:VIK524003 VSG523988:VSG524003 WCC523988:WCC524003 WLY523988:WLY524003 WVU523988:WVU524003 JI589524:JI589539 TE589524:TE589539 ADA589524:ADA589539 AMW589524:AMW589539 AWS589524:AWS589539 BGO589524:BGO589539 BQK589524:BQK589539 CAG589524:CAG589539 CKC589524:CKC589539 CTY589524:CTY589539 DDU589524:DDU589539 DNQ589524:DNQ589539 DXM589524:DXM589539 EHI589524:EHI589539 ERE589524:ERE589539 FBA589524:FBA589539 FKW589524:FKW589539 FUS589524:FUS589539 GEO589524:GEO589539 GOK589524:GOK589539 GYG589524:GYG589539 HIC589524:HIC589539 HRY589524:HRY589539 IBU589524:IBU589539 ILQ589524:ILQ589539 IVM589524:IVM589539 JFI589524:JFI589539 JPE589524:JPE589539 JZA589524:JZA589539 KIW589524:KIW589539 KSS589524:KSS589539 LCO589524:LCO589539 LMK589524:LMK589539 LWG589524:LWG589539 MGC589524:MGC589539 MPY589524:MPY589539 MZU589524:MZU589539 NJQ589524:NJQ589539 NTM589524:NTM589539 ODI589524:ODI589539 ONE589524:ONE589539 OXA589524:OXA589539 PGW589524:PGW589539 PQS589524:PQS589539 QAO589524:QAO589539 QKK589524:QKK589539 QUG589524:QUG589539 REC589524:REC589539 RNY589524:RNY589539 RXU589524:RXU589539 SHQ589524:SHQ589539 SRM589524:SRM589539 TBI589524:TBI589539 TLE589524:TLE589539 TVA589524:TVA589539 UEW589524:UEW589539 UOS589524:UOS589539 UYO589524:UYO589539 VIK589524:VIK589539 VSG589524:VSG589539 WCC589524:WCC589539 WLY589524:WLY589539 WVU589524:WVU589539 JI655060:JI655075 TE655060:TE655075 ADA655060:ADA655075 AMW655060:AMW655075 AWS655060:AWS655075 BGO655060:BGO655075 BQK655060:BQK655075 CAG655060:CAG655075 CKC655060:CKC655075 CTY655060:CTY655075 DDU655060:DDU655075 DNQ655060:DNQ655075 DXM655060:DXM655075 EHI655060:EHI655075 ERE655060:ERE655075 FBA655060:FBA655075 FKW655060:FKW655075 FUS655060:FUS655075 GEO655060:GEO655075 GOK655060:GOK655075 GYG655060:GYG655075 HIC655060:HIC655075 HRY655060:HRY655075 IBU655060:IBU655075 ILQ655060:ILQ655075 IVM655060:IVM655075 JFI655060:JFI655075 JPE655060:JPE655075 JZA655060:JZA655075 KIW655060:KIW655075 KSS655060:KSS655075 LCO655060:LCO655075 LMK655060:LMK655075 LWG655060:LWG655075 MGC655060:MGC655075 MPY655060:MPY655075 MZU655060:MZU655075 NJQ655060:NJQ655075 NTM655060:NTM655075 ODI655060:ODI655075 ONE655060:ONE655075 OXA655060:OXA655075 PGW655060:PGW655075 PQS655060:PQS655075 QAO655060:QAO655075 QKK655060:QKK655075 QUG655060:QUG655075 REC655060:REC655075 RNY655060:RNY655075 RXU655060:RXU655075 SHQ655060:SHQ655075 SRM655060:SRM655075 TBI655060:TBI655075 TLE655060:TLE655075 TVA655060:TVA655075 UEW655060:UEW655075 UOS655060:UOS655075 UYO655060:UYO655075 VIK655060:VIK655075 VSG655060:VSG655075 WCC655060:WCC655075 WLY655060:WLY655075 WVU655060:WVU655075 JI720596:JI720611 TE720596:TE720611 ADA720596:ADA720611 AMW720596:AMW720611 AWS720596:AWS720611 BGO720596:BGO720611 BQK720596:BQK720611 CAG720596:CAG720611 CKC720596:CKC720611 CTY720596:CTY720611 DDU720596:DDU720611 DNQ720596:DNQ720611 DXM720596:DXM720611 EHI720596:EHI720611 ERE720596:ERE720611 FBA720596:FBA720611 FKW720596:FKW720611 FUS720596:FUS720611 GEO720596:GEO720611 GOK720596:GOK720611 GYG720596:GYG720611 HIC720596:HIC720611 HRY720596:HRY720611 IBU720596:IBU720611 ILQ720596:ILQ720611 IVM720596:IVM720611 JFI720596:JFI720611 JPE720596:JPE720611 JZA720596:JZA720611 KIW720596:KIW720611 KSS720596:KSS720611 LCO720596:LCO720611 LMK720596:LMK720611 LWG720596:LWG720611 MGC720596:MGC720611 MPY720596:MPY720611 MZU720596:MZU720611 NJQ720596:NJQ720611 NTM720596:NTM720611 ODI720596:ODI720611 ONE720596:ONE720611 OXA720596:OXA720611 PGW720596:PGW720611 PQS720596:PQS720611 QAO720596:QAO720611 QKK720596:QKK720611 QUG720596:QUG720611 REC720596:REC720611 RNY720596:RNY720611 RXU720596:RXU720611 SHQ720596:SHQ720611 SRM720596:SRM720611 TBI720596:TBI720611 TLE720596:TLE720611 TVA720596:TVA720611 UEW720596:UEW720611 UOS720596:UOS720611 UYO720596:UYO720611 VIK720596:VIK720611 VSG720596:VSG720611 WCC720596:WCC720611 WLY720596:WLY720611 WVU720596:WVU720611 JI786132:JI786147 TE786132:TE786147 ADA786132:ADA786147 AMW786132:AMW786147 AWS786132:AWS786147 BGO786132:BGO786147 BQK786132:BQK786147 CAG786132:CAG786147 CKC786132:CKC786147 CTY786132:CTY786147 DDU786132:DDU786147 DNQ786132:DNQ786147 DXM786132:DXM786147 EHI786132:EHI786147 ERE786132:ERE786147 FBA786132:FBA786147 FKW786132:FKW786147 FUS786132:FUS786147 GEO786132:GEO786147 GOK786132:GOK786147 GYG786132:GYG786147 HIC786132:HIC786147 HRY786132:HRY786147 IBU786132:IBU786147 ILQ786132:ILQ786147 IVM786132:IVM786147 JFI786132:JFI786147 JPE786132:JPE786147 JZA786132:JZA786147 KIW786132:KIW786147 KSS786132:KSS786147 LCO786132:LCO786147 LMK786132:LMK786147 LWG786132:LWG786147 MGC786132:MGC786147 MPY786132:MPY786147 MZU786132:MZU786147 NJQ786132:NJQ786147 NTM786132:NTM786147 ODI786132:ODI786147 ONE786132:ONE786147 OXA786132:OXA786147 PGW786132:PGW786147 PQS786132:PQS786147 QAO786132:QAO786147 QKK786132:QKK786147 QUG786132:QUG786147 REC786132:REC786147 RNY786132:RNY786147 RXU786132:RXU786147 SHQ786132:SHQ786147 SRM786132:SRM786147 TBI786132:TBI786147 TLE786132:TLE786147 TVA786132:TVA786147 UEW786132:UEW786147 UOS786132:UOS786147 UYO786132:UYO786147 VIK786132:VIK786147 VSG786132:VSG786147 WCC786132:WCC786147 WLY786132:WLY786147 WVU786132:WVU786147 JI851668:JI851683 TE851668:TE851683 ADA851668:ADA851683 AMW851668:AMW851683 AWS851668:AWS851683 BGO851668:BGO851683 BQK851668:BQK851683 CAG851668:CAG851683 CKC851668:CKC851683 CTY851668:CTY851683 DDU851668:DDU851683 DNQ851668:DNQ851683 DXM851668:DXM851683 EHI851668:EHI851683 ERE851668:ERE851683 FBA851668:FBA851683 FKW851668:FKW851683 FUS851668:FUS851683 GEO851668:GEO851683 GOK851668:GOK851683 GYG851668:GYG851683 HIC851668:HIC851683 HRY851668:HRY851683 IBU851668:IBU851683 ILQ851668:ILQ851683 IVM851668:IVM851683 JFI851668:JFI851683 JPE851668:JPE851683 JZA851668:JZA851683 KIW851668:KIW851683 KSS851668:KSS851683 LCO851668:LCO851683 LMK851668:LMK851683 LWG851668:LWG851683 MGC851668:MGC851683 MPY851668:MPY851683 MZU851668:MZU851683 NJQ851668:NJQ851683 NTM851668:NTM851683 ODI851668:ODI851683 ONE851668:ONE851683 OXA851668:OXA851683 PGW851668:PGW851683 PQS851668:PQS851683 QAO851668:QAO851683 QKK851668:QKK851683 QUG851668:QUG851683 REC851668:REC851683 RNY851668:RNY851683 RXU851668:RXU851683 SHQ851668:SHQ851683 SRM851668:SRM851683 TBI851668:TBI851683 TLE851668:TLE851683 TVA851668:TVA851683 UEW851668:UEW851683 UOS851668:UOS851683 UYO851668:UYO851683 VIK851668:VIK851683 VSG851668:VSG851683 WCC851668:WCC851683 WLY851668:WLY851683 WVU851668:WVU851683 JI917204:JI917219 TE917204:TE917219 ADA917204:ADA917219 AMW917204:AMW917219 AWS917204:AWS917219 BGO917204:BGO917219 BQK917204:BQK917219 CAG917204:CAG917219 CKC917204:CKC917219 CTY917204:CTY917219 DDU917204:DDU917219 DNQ917204:DNQ917219 DXM917204:DXM917219 EHI917204:EHI917219 ERE917204:ERE917219 FBA917204:FBA917219 FKW917204:FKW917219 FUS917204:FUS917219 GEO917204:GEO917219 GOK917204:GOK917219 GYG917204:GYG917219 HIC917204:HIC917219 HRY917204:HRY917219 IBU917204:IBU917219 ILQ917204:ILQ917219 IVM917204:IVM917219 JFI917204:JFI917219 JPE917204:JPE917219 JZA917204:JZA917219 KIW917204:KIW917219 KSS917204:KSS917219 LCO917204:LCO917219 LMK917204:LMK917219 LWG917204:LWG917219 MGC917204:MGC917219 MPY917204:MPY917219 MZU917204:MZU917219 NJQ917204:NJQ917219 NTM917204:NTM917219 ODI917204:ODI917219 ONE917204:ONE917219 OXA917204:OXA917219 PGW917204:PGW917219 PQS917204:PQS917219 QAO917204:QAO917219 QKK917204:QKK917219 QUG917204:QUG917219 REC917204:REC917219 RNY917204:RNY917219 RXU917204:RXU917219 SHQ917204:SHQ917219 SRM917204:SRM917219 TBI917204:TBI917219 TLE917204:TLE917219 TVA917204:TVA917219 UEW917204:UEW917219 UOS917204:UOS917219 UYO917204:UYO917219 VIK917204:VIK917219 VSG917204:VSG917219 WCC917204:WCC917219 WLY917204:WLY917219 WVU917204:WVU917219 JI982740:JI982755 TE982740:TE982755 ADA982740:ADA982755 AMW982740:AMW982755 AWS982740:AWS982755 BGO982740:BGO982755 BQK982740:BQK982755 CAG982740:CAG982755 CKC982740:CKC982755 CTY982740:CTY982755 DDU982740:DDU982755 DNQ982740:DNQ982755 DXM982740:DXM982755 EHI982740:EHI982755 ERE982740:ERE982755 FBA982740:FBA982755 FKW982740:FKW982755 FUS982740:FUS982755 GEO982740:GEO982755 GOK982740:GOK982755 GYG982740:GYG982755 HIC982740:HIC982755 HRY982740:HRY982755 IBU982740:IBU982755 ILQ982740:ILQ982755 IVM982740:IVM982755 JFI982740:JFI982755 JPE982740:JPE982755 JZA982740:JZA982755 KIW982740:KIW982755 KSS982740:KSS982755 LCO982740:LCO982755 LMK982740:LMK982755 LWG982740:LWG982755 MGC982740:MGC982755 MPY982740:MPY982755 MZU982740:MZU982755 NJQ982740:NJQ982755 NTM982740:NTM982755 ODI982740:ODI982755 ONE982740:ONE982755 OXA982740:OXA982755 PGW982740:PGW982755 PQS982740:PQS982755 QAO982740:QAO982755 QKK982740:QKK982755 QUG982740:QUG982755 REC982740:REC982755 RNY982740:RNY982755 RXU982740:RXU982755 SHQ982740:SHQ982755 SRM982740:SRM982755 TBI982740:TBI982755 TLE982740:TLE982755 TVA982740:TVA982755 UEW982740:UEW982755 UOS982740:UOS982755 UYO982740:UYO982755 VIK982740:VIK982755 VSG982740:VSG982755 WCC982740:WCC982755 WLY982740:WLY982755 WVU982740:WVU982755 VSG982856:VSG982858 JI65352:JI65354 TE65352:TE65354 ADA65352:ADA65354 AMW65352:AMW65354 AWS65352:AWS65354 BGO65352:BGO65354 BQK65352:BQK65354 CAG65352:CAG65354 CKC65352:CKC65354 CTY65352:CTY65354 DDU65352:DDU65354 DNQ65352:DNQ65354 DXM65352:DXM65354 EHI65352:EHI65354 ERE65352:ERE65354 FBA65352:FBA65354 FKW65352:FKW65354 FUS65352:FUS65354 GEO65352:GEO65354 GOK65352:GOK65354 GYG65352:GYG65354 HIC65352:HIC65354 HRY65352:HRY65354 IBU65352:IBU65354 ILQ65352:ILQ65354 IVM65352:IVM65354 JFI65352:JFI65354 JPE65352:JPE65354 JZA65352:JZA65354 KIW65352:KIW65354 KSS65352:KSS65354 LCO65352:LCO65354 LMK65352:LMK65354 LWG65352:LWG65354 MGC65352:MGC65354 MPY65352:MPY65354 MZU65352:MZU65354 NJQ65352:NJQ65354 NTM65352:NTM65354 ODI65352:ODI65354 ONE65352:ONE65354 OXA65352:OXA65354 PGW65352:PGW65354 PQS65352:PQS65354 QAO65352:QAO65354 QKK65352:QKK65354 QUG65352:QUG65354 REC65352:REC65354 RNY65352:RNY65354 RXU65352:RXU65354 SHQ65352:SHQ65354 SRM65352:SRM65354 TBI65352:TBI65354 TLE65352:TLE65354 TVA65352:TVA65354 UEW65352:UEW65354 UOS65352:UOS65354 UYO65352:UYO65354 VIK65352:VIK65354 VSG65352:VSG65354 WCC65352:WCC65354 WLY65352:WLY65354 WVU65352:WVU65354 JI130888:JI130890 TE130888:TE130890 ADA130888:ADA130890 AMW130888:AMW130890 AWS130888:AWS130890 BGO130888:BGO130890 BQK130888:BQK130890 CAG130888:CAG130890 CKC130888:CKC130890 CTY130888:CTY130890 DDU130888:DDU130890 DNQ130888:DNQ130890 DXM130888:DXM130890 EHI130888:EHI130890 ERE130888:ERE130890 FBA130888:FBA130890 FKW130888:FKW130890 FUS130888:FUS130890 GEO130888:GEO130890 GOK130888:GOK130890 GYG130888:GYG130890 HIC130888:HIC130890 HRY130888:HRY130890 IBU130888:IBU130890 ILQ130888:ILQ130890 IVM130888:IVM130890 JFI130888:JFI130890 JPE130888:JPE130890 JZA130888:JZA130890 KIW130888:KIW130890 KSS130888:KSS130890 LCO130888:LCO130890 LMK130888:LMK130890 LWG130888:LWG130890 MGC130888:MGC130890 MPY130888:MPY130890 MZU130888:MZU130890 NJQ130888:NJQ130890 NTM130888:NTM130890 ODI130888:ODI130890 ONE130888:ONE130890 OXA130888:OXA130890 PGW130888:PGW130890 PQS130888:PQS130890 QAO130888:QAO130890 QKK130888:QKK130890 QUG130888:QUG130890 REC130888:REC130890 RNY130888:RNY130890 RXU130888:RXU130890 SHQ130888:SHQ130890 SRM130888:SRM130890 TBI130888:TBI130890 TLE130888:TLE130890 TVA130888:TVA130890 UEW130888:UEW130890 UOS130888:UOS130890 UYO130888:UYO130890 VIK130888:VIK130890 VSG130888:VSG130890 WCC130888:WCC130890 WLY130888:WLY130890 WVU130888:WVU130890 JI196424:JI196426 TE196424:TE196426 ADA196424:ADA196426 AMW196424:AMW196426 AWS196424:AWS196426 BGO196424:BGO196426 BQK196424:BQK196426 CAG196424:CAG196426 CKC196424:CKC196426 CTY196424:CTY196426 DDU196424:DDU196426 DNQ196424:DNQ196426 DXM196424:DXM196426 EHI196424:EHI196426 ERE196424:ERE196426 FBA196424:FBA196426 FKW196424:FKW196426 FUS196424:FUS196426 GEO196424:GEO196426 GOK196424:GOK196426 GYG196424:GYG196426 HIC196424:HIC196426 HRY196424:HRY196426 IBU196424:IBU196426 ILQ196424:ILQ196426 IVM196424:IVM196426 JFI196424:JFI196426 JPE196424:JPE196426 JZA196424:JZA196426 KIW196424:KIW196426 KSS196424:KSS196426 LCO196424:LCO196426 LMK196424:LMK196426 LWG196424:LWG196426 MGC196424:MGC196426 MPY196424:MPY196426 MZU196424:MZU196426 NJQ196424:NJQ196426 NTM196424:NTM196426 ODI196424:ODI196426 ONE196424:ONE196426 OXA196424:OXA196426 PGW196424:PGW196426 PQS196424:PQS196426 QAO196424:QAO196426 QKK196424:QKK196426 QUG196424:QUG196426 REC196424:REC196426 RNY196424:RNY196426 RXU196424:RXU196426 SHQ196424:SHQ196426 SRM196424:SRM196426 TBI196424:TBI196426 TLE196424:TLE196426 TVA196424:TVA196426 UEW196424:UEW196426 UOS196424:UOS196426 UYO196424:UYO196426 VIK196424:VIK196426 VSG196424:VSG196426 WCC196424:WCC196426 WLY196424:WLY196426 WVU196424:WVU196426 JI261960:JI261962 TE261960:TE261962 ADA261960:ADA261962 AMW261960:AMW261962 AWS261960:AWS261962 BGO261960:BGO261962 BQK261960:BQK261962 CAG261960:CAG261962 CKC261960:CKC261962 CTY261960:CTY261962 DDU261960:DDU261962 DNQ261960:DNQ261962 DXM261960:DXM261962 EHI261960:EHI261962 ERE261960:ERE261962 FBA261960:FBA261962 FKW261960:FKW261962 FUS261960:FUS261962 GEO261960:GEO261962 GOK261960:GOK261962 GYG261960:GYG261962 HIC261960:HIC261962 HRY261960:HRY261962 IBU261960:IBU261962 ILQ261960:ILQ261962 IVM261960:IVM261962 JFI261960:JFI261962 JPE261960:JPE261962 JZA261960:JZA261962 KIW261960:KIW261962 KSS261960:KSS261962 LCO261960:LCO261962 LMK261960:LMK261962 LWG261960:LWG261962 MGC261960:MGC261962 MPY261960:MPY261962 MZU261960:MZU261962 NJQ261960:NJQ261962 NTM261960:NTM261962 ODI261960:ODI261962 ONE261960:ONE261962 OXA261960:OXA261962 PGW261960:PGW261962 PQS261960:PQS261962 QAO261960:QAO261962 QKK261960:QKK261962 QUG261960:QUG261962 REC261960:REC261962 RNY261960:RNY261962 RXU261960:RXU261962 SHQ261960:SHQ261962 SRM261960:SRM261962 TBI261960:TBI261962 TLE261960:TLE261962 TVA261960:TVA261962 UEW261960:UEW261962 UOS261960:UOS261962 UYO261960:UYO261962 VIK261960:VIK261962 VSG261960:VSG261962 WCC261960:WCC261962 WLY261960:WLY261962 WVU261960:WVU261962 JI327496:JI327498 TE327496:TE327498 ADA327496:ADA327498 AMW327496:AMW327498 AWS327496:AWS327498 BGO327496:BGO327498 BQK327496:BQK327498 CAG327496:CAG327498 CKC327496:CKC327498 CTY327496:CTY327498 DDU327496:DDU327498 DNQ327496:DNQ327498 DXM327496:DXM327498 EHI327496:EHI327498 ERE327496:ERE327498 FBA327496:FBA327498 FKW327496:FKW327498 FUS327496:FUS327498 GEO327496:GEO327498 GOK327496:GOK327498 GYG327496:GYG327498 HIC327496:HIC327498 HRY327496:HRY327498 IBU327496:IBU327498 ILQ327496:ILQ327498 IVM327496:IVM327498 JFI327496:JFI327498 JPE327496:JPE327498 JZA327496:JZA327498 KIW327496:KIW327498 KSS327496:KSS327498 LCO327496:LCO327498 LMK327496:LMK327498 LWG327496:LWG327498 MGC327496:MGC327498 MPY327496:MPY327498 MZU327496:MZU327498 NJQ327496:NJQ327498 NTM327496:NTM327498 ODI327496:ODI327498 ONE327496:ONE327498 OXA327496:OXA327498 PGW327496:PGW327498 PQS327496:PQS327498 QAO327496:QAO327498 QKK327496:QKK327498 QUG327496:QUG327498 REC327496:REC327498 RNY327496:RNY327498 RXU327496:RXU327498 SHQ327496:SHQ327498 SRM327496:SRM327498 TBI327496:TBI327498 TLE327496:TLE327498 TVA327496:TVA327498 UEW327496:UEW327498 UOS327496:UOS327498 UYO327496:UYO327498 VIK327496:VIK327498 VSG327496:VSG327498 WCC327496:WCC327498 WLY327496:WLY327498 WVU327496:WVU327498 JI393032:JI393034 TE393032:TE393034 ADA393032:ADA393034 AMW393032:AMW393034 AWS393032:AWS393034 BGO393032:BGO393034 BQK393032:BQK393034 CAG393032:CAG393034 CKC393032:CKC393034 CTY393032:CTY393034 DDU393032:DDU393034 DNQ393032:DNQ393034 DXM393032:DXM393034 EHI393032:EHI393034 ERE393032:ERE393034 FBA393032:FBA393034 FKW393032:FKW393034 FUS393032:FUS393034 GEO393032:GEO393034 GOK393032:GOK393034 GYG393032:GYG393034 HIC393032:HIC393034 HRY393032:HRY393034 IBU393032:IBU393034 ILQ393032:ILQ393034 IVM393032:IVM393034 JFI393032:JFI393034 JPE393032:JPE393034 JZA393032:JZA393034 KIW393032:KIW393034 KSS393032:KSS393034 LCO393032:LCO393034 LMK393032:LMK393034 LWG393032:LWG393034 MGC393032:MGC393034 MPY393032:MPY393034 MZU393032:MZU393034 NJQ393032:NJQ393034 NTM393032:NTM393034 ODI393032:ODI393034 ONE393032:ONE393034 OXA393032:OXA393034 PGW393032:PGW393034 PQS393032:PQS393034 QAO393032:QAO393034 QKK393032:QKK393034 QUG393032:QUG393034 REC393032:REC393034 RNY393032:RNY393034 RXU393032:RXU393034 SHQ393032:SHQ393034 SRM393032:SRM393034 TBI393032:TBI393034 TLE393032:TLE393034 TVA393032:TVA393034 UEW393032:UEW393034 UOS393032:UOS393034 UYO393032:UYO393034 VIK393032:VIK393034 VSG393032:VSG393034 WCC393032:WCC393034 WLY393032:WLY393034 WVU393032:WVU393034 JI458568:JI458570 TE458568:TE458570 ADA458568:ADA458570 AMW458568:AMW458570 AWS458568:AWS458570 BGO458568:BGO458570 BQK458568:BQK458570 CAG458568:CAG458570 CKC458568:CKC458570 CTY458568:CTY458570 DDU458568:DDU458570 DNQ458568:DNQ458570 DXM458568:DXM458570 EHI458568:EHI458570 ERE458568:ERE458570 FBA458568:FBA458570 FKW458568:FKW458570 FUS458568:FUS458570 GEO458568:GEO458570 GOK458568:GOK458570 GYG458568:GYG458570 HIC458568:HIC458570 HRY458568:HRY458570 IBU458568:IBU458570 ILQ458568:ILQ458570 IVM458568:IVM458570 JFI458568:JFI458570 JPE458568:JPE458570 JZA458568:JZA458570 KIW458568:KIW458570 KSS458568:KSS458570 LCO458568:LCO458570 LMK458568:LMK458570 LWG458568:LWG458570 MGC458568:MGC458570 MPY458568:MPY458570 MZU458568:MZU458570 NJQ458568:NJQ458570 NTM458568:NTM458570 ODI458568:ODI458570 ONE458568:ONE458570 OXA458568:OXA458570 PGW458568:PGW458570 PQS458568:PQS458570 QAO458568:QAO458570 QKK458568:QKK458570 QUG458568:QUG458570 REC458568:REC458570 RNY458568:RNY458570 RXU458568:RXU458570 SHQ458568:SHQ458570 SRM458568:SRM458570 TBI458568:TBI458570 TLE458568:TLE458570 TVA458568:TVA458570 UEW458568:UEW458570 UOS458568:UOS458570 UYO458568:UYO458570 VIK458568:VIK458570 VSG458568:VSG458570 WCC458568:WCC458570 WLY458568:WLY458570 WVU458568:WVU458570 JI524104:JI524106 TE524104:TE524106 ADA524104:ADA524106 AMW524104:AMW524106 AWS524104:AWS524106 BGO524104:BGO524106 BQK524104:BQK524106 CAG524104:CAG524106 CKC524104:CKC524106 CTY524104:CTY524106 DDU524104:DDU524106 DNQ524104:DNQ524106 DXM524104:DXM524106 EHI524104:EHI524106 ERE524104:ERE524106 FBA524104:FBA524106 FKW524104:FKW524106 FUS524104:FUS524106 GEO524104:GEO524106 GOK524104:GOK524106 GYG524104:GYG524106 HIC524104:HIC524106 HRY524104:HRY524106 IBU524104:IBU524106 ILQ524104:ILQ524106 IVM524104:IVM524106 JFI524104:JFI524106 JPE524104:JPE524106 JZA524104:JZA524106 KIW524104:KIW524106 KSS524104:KSS524106 LCO524104:LCO524106 LMK524104:LMK524106 LWG524104:LWG524106 MGC524104:MGC524106 MPY524104:MPY524106 MZU524104:MZU524106 NJQ524104:NJQ524106 NTM524104:NTM524106 ODI524104:ODI524106 ONE524104:ONE524106 OXA524104:OXA524106 PGW524104:PGW524106 PQS524104:PQS524106 QAO524104:QAO524106 QKK524104:QKK524106 QUG524104:QUG524106 REC524104:REC524106 RNY524104:RNY524106 RXU524104:RXU524106 SHQ524104:SHQ524106 SRM524104:SRM524106 TBI524104:TBI524106 TLE524104:TLE524106 TVA524104:TVA524106 UEW524104:UEW524106 UOS524104:UOS524106 UYO524104:UYO524106 VIK524104:VIK524106 VSG524104:VSG524106 WCC524104:WCC524106 WLY524104:WLY524106 WVU524104:WVU524106 JI589640:JI589642 TE589640:TE589642 ADA589640:ADA589642 AMW589640:AMW589642 AWS589640:AWS589642 BGO589640:BGO589642 BQK589640:BQK589642 CAG589640:CAG589642 CKC589640:CKC589642 CTY589640:CTY589642 DDU589640:DDU589642 DNQ589640:DNQ589642 DXM589640:DXM589642 EHI589640:EHI589642 ERE589640:ERE589642 FBA589640:FBA589642 FKW589640:FKW589642 FUS589640:FUS589642 GEO589640:GEO589642 GOK589640:GOK589642 GYG589640:GYG589642 HIC589640:HIC589642 HRY589640:HRY589642 IBU589640:IBU589642 ILQ589640:ILQ589642 IVM589640:IVM589642 JFI589640:JFI589642 JPE589640:JPE589642 JZA589640:JZA589642 KIW589640:KIW589642 KSS589640:KSS589642 LCO589640:LCO589642 LMK589640:LMK589642 LWG589640:LWG589642 MGC589640:MGC589642 MPY589640:MPY589642 MZU589640:MZU589642 NJQ589640:NJQ589642 NTM589640:NTM589642 ODI589640:ODI589642 ONE589640:ONE589642 OXA589640:OXA589642 PGW589640:PGW589642 PQS589640:PQS589642 QAO589640:QAO589642 QKK589640:QKK589642 QUG589640:QUG589642 REC589640:REC589642 RNY589640:RNY589642 RXU589640:RXU589642 SHQ589640:SHQ589642 SRM589640:SRM589642 TBI589640:TBI589642 TLE589640:TLE589642 TVA589640:TVA589642 UEW589640:UEW589642 UOS589640:UOS589642 UYO589640:UYO589642 VIK589640:VIK589642 VSG589640:VSG589642 WCC589640:WCC589642 WLY589640:WLY589642 WVU589640:WVU589642 JI655176:JI655178 TE655176:TE655178 ADA655176:ADA655178 AMW655176:AMW655178 AWS655176:AWS655178 BGO655176:BGO655178 BQK655176:BQK655178 CAG655176:CAG655178 CKC655176:CKC655178 CTY655176:CTY655178 DDU655176:DDU655178 DNQ655176:DNQ655178 DXM655176:DXM655178 EHI655176:EHI655178 ERE655176:ERE655178 FBA655176:FBA655178 FKW655176:FKW655178 FUS655176:FUS655178 GEO655176:GEO655178 GOK655176:GOK655178 GYG655176:GYG655178 HIC655176:HIC655178 HRY655176:HRY655178 IBU655176:IBU655178 ILQ655176:ILQ655178 IVM655176:IVM655178 JFI655176:JFI655178 JPE655176:JPE655178 JZA655176:JZA655178 KIW655176:KIW655178 KSS655176:KSS655178 LCO655176:LCO655178 LMK655176:LMK655178 LWG655176:LWG655178 MGC655176:MGC655178 MPY655176:MPY655178 MZU655176:MZU655178 NJQ655176:NJQ655178 NTM655176:NTM655178 ODI655176:ODI655178 ONE655176:ONE655178 OXA655176:OXA655178 PGW655176:PGW655178 PQS655176:PQS655178 QAO655176:QAO655178 QKK655176:QKK655178 QUG655176:QUG655178 REC655176:REC655178 RNY655176:RNY655178 RXU655176:RXU655178 SHQ655176:SHQ655178 SRM655176:SRM655178 TBI655176:TBI655178 TLE655176:TLE655178 TVA655176:TVA655178 UEW655176:UEW655178 UOS655176:UOS655178 UYO655176:UYO655178 VIK655176:VIK655178 VSG655176:VSG655178 WCC655176:WCC655178 WLY655176:WLY655178 WVU655176:WVU655178 JI720712:JI720714 TE720712:TE720714 ADA720712:ADA720714 AMW720712:AMW720714 AWS720712:AWS720714 BGO720712:BGO720714 BQK720712:BQK720714 CAG720712:CAG720714 CKC720712:CKC720714 CTY720712:CTY720714 DDU720712:DDU720714 DNQ720712:DNQ720714 DXM720712:DXM720714 EHI720712:EHI720714 ERE720712:ERE720714 FBA720712:FBA720714 FKW720712:FKW720714 FUS720712:FUS720714 GEO720712:GEO720714 GOK720712:GOK720714 GYG720712:GYG720714 HIC720712:HIC720714 HRY720712:HRY720714 IBU720712:IBU720714 ILQ720712:ILQ720714 IVM720712:IVM720714 JFI720712:JFI720714 JPE720712:JPE720714 JZA720712:JZA720714 KIW720712:KIW720714 KSS720712:KSS720714 LCO720712:LCO720714 LMK720712:LMK720714 LWG720712:LWG720714 MGC720712:MGC720714 MPY720712:MPY720714 MZU720712:MZU720714 NJQ720712:NJQ720714 NTM720712:NTM720714 ODI720712:ODI720714 ONE720712:ONE720714 OXA720712:OXA720714 PGW720712:PGW720714 PQS720712:PQS720714 QAO720712:QAO720714 QKK720712:QKK720714 QUG720712:QUG720714 REC720712:REC720714 RNY720712:RNY720714 RXU720712:RXU720714 SHQ720712:SHQ720714 SRM720712:SRM720714 TBI720712:TBI720714 TLE720712:TLE720714 TVA720712:TVA720714 UEW720712:UEW720714 UOS720712:UOS720714 UYO720712:UYO720714 VIK720712:VIK720714 VSG720712:VSG720714 WCC720712:WCC720714 WLY720712:WLY720714 WVU720712:WVU720714 JI786248:JI786250 TE786248:TE786250 ADA786248:ADA786250 AMW786248:AMW786250 AWS786248:AWS786250 BGO786248:BGO786250 BQK786248:BQK786250 CAG786248:CAG786250 CKC786248:CKC786250 CTY786248:CTY786250 DDU786248:DDU786250 DNQ786248:DNQ786250 DXM786248:DXM786250 EHI786248:EHI786250 ERE786248:ERE786250 FBA786248:FBA786250 FKW786248:FKW786250 FUS786248:FUS786250 GEO786248:GEO786250 GOK786248:GOK786250 GYG786248:GYG786250 HIC786248:HIC786250 HRY786248:HRY786250 IBU786248:IBU786250 ILQ786248:ILQ786250 IVM786248:IVM786250 JFI786248:JFI786250 JPE786248:JPE786250 JZA786248:JZA786250 KIW786248:KIW786250 KSS786248:KSS786250 LCO786248:LCO786250 LMK786248:LMK786250 LWG786248:LWG786250 MGC786248:MGC786250 MPY786248:MPY786250 MZU786248:MZU786250 NJQ786248:NJQ786250 NTM786248:NTM786250 ODI786248:ODI786250 ONE786248:ONE786250 OXA786248:OXA786250 PGW786248:PGW786250 PQS786248:PQS786250 QAO786248:QAO786250 QKK786248:QKK786250 QUG786248:QUG786250 REC786248:REC786250 RNY786248:RNY786250 RXU786248:RXU786250 SHQ786248:SHQ786250 SRM786248:SRM786250 TBI786248:TBI786250 TLE786248:TLE786250 TVA786248:TVA786250 UEW786248:UEW786250 UOS786248:UOS786250 UYO786248:UYO786250 VIK786248:VIK786250 VSG786248:VSG786250 WCC786248:WCC786250 WLY786248:WLY786250 WVU786248:WVU786250 JI851784:JI851786 TE851784:TE851786 ADA851784:ADA851786 AMW851784:AMW851786 AWS851784:AWS851786 BGO851784:BGO851786 BQK851784:BQK851786 CAG851784:CAG851786 CKC851784:CKC851786 CTY851784:CTY851786 DDU851784:DDU851786 DNQ851784:DNQ851786 DXM851784:DXM851786 EHI851784:EHI851786 ERE851784:ERE851786 FBA851784:FBA851786 FKW851784:FKW851786 FUS851784:FUS851786 GEO851784:GEO851786 GOK851784:GOK851786 GYG851784:GYG851786 HIC851784:HIC851786 HRY851784:HRY851786 IBU851784:IBU851786 ILQ851784:ILQ851786 IVM851784:IVM851786 JFI851784:JFI851786 JPE851784:JPE851786 JZA851784:JZA851786 KIW851784:KIW851786 KSS851784:KSS851786 LCO851784:LCO851786 LMK851784:LMK851786 LWG851784:LWG851786 MGC851784:MGC851786 MPY851784:MPY851786 MZU851784:MZU851786 NJQ851784:NJQ851786 NTM851784:NTM851786 ODI851784:ODI851786 ONE851784:ONE851786 OXA851784:OXA851786 PGW851784:PGW851786 PQS851784:PQS851786 QAO851784:QAO851786 QKK851784:QKK851786 QUG851784:QUG851786 REC851784:REC851786 RNY851784:RNY851786 RXU851784:RXU851786 SHQ851784:SHQ851786 SRM851784:SRM851786 TBI851784:TBI851786 TLE851784:TLE851786 TVA851784:TVA851786 UEW851784:UEW851786 UOS851784:UOS851786 UYO851784:UYO851786 VIK851784:VIK851786 VSG851784:VSG851786 WCC851784:WCC851786 WLY851784:WLY851786 WVU851784:WVU851786 JI917320:JI917322 TE917320:TE917322 ADA917320:ADA917322 AMW917320:AMW917322 AWS917320:AWS917322 BGO917320:BGO917322 BQK917320:BQK917322 CAG917320:CAG917322 CKC917320:CKC917322 CTY917320:CTY917322 DDU917320:DDU917322 DNQ917320:DNQ917322 DXM917320:DXM917322 EHI917320:EHI917322 ERE917320:ERE917322 FBA917320:FBA917322 FKW917320:FKW917322 FUS917320:FUS917322 GEO917320:GEO917322 GOK917320:GOK917322 GYG917320:GYG917322 HIC917320:HIC917322 HRY917320:HRY917322 IBU917320:IBU917322 ILQ917320:ILQ917322 IVM917320:IVM917322 JFI917320:JFI917322 JPE917320:JPE917322 JZA917320:JZA917322 KIW917320:KIW917322 KSS917320:KSS917322 LCO917320:LCO917322 LMK917320:LMK917322 LWG917320:LWG917322 MGC917320:MGC917322 MPY917320:MPY917322 MZU917320:MZU917322 NJQ917320:NJQ917322 NTM917320:NTM917322 ODI917320:ODI917322 ONE917320:ONE917322 OXA917320:OXA917322 PGW917320:PGW917322 PQS917320:PQS917322 QAO917320:QAO917322 QKK917320:QKK917322 QUG917320:QUG917322 REC917320:REC917322 RNY917320:RNY917322 RXU917320:RXU917322 SHQ917320:SHQ917322 SRM917320:SRM917322 TBI917320:TBI917322 TLE917320:TLE917322 TVA917320:TVA917322 UEW917320:UEW917322 UOS917320:UOS917322 UYO917320:UYO917322 VIK917320:VIK917322 VSG917320:VSG917322 WCC917320:WCC917322 WLY917320:WLY917322 WVU917320:WVU917322 JI982856:JI982858 TE982856:TE982858 ADA982856:ADA982858 AMW982856:AMW982858 AWS982856:AWS982858 BGO982856:BGO982858 BQK982856:BQK982858 CAG982856:CAG982858 CKC982856:CKC982858 CTY982856:CTY982858 DDU982856:DDU982858 DNQ982856:DNQ982858 DXM982856:DXM982858 EHI982856:EHI982858 ERE982856:ERE982858 FBA982856:FBA982858 FKW982856:FKW982858 FUS982856:FUS982858 GEO982856:GEO982858 GOK982856:GOK982858 GYG982856:GYG982858 HIC982856:HIC982858 HRY982856:HRY982858 IBU982856:IBU982858 ILQ982856:ILQ982858 IVM982856:IVM982858 JFI982856:JFI982858 JPE982856:JPE982858 JZA982856:JZA982858 KIW982856:KIW982858 KSS982856:KSS982858 LCO982856:LCO982858 LMK982856:LMK982858 LWG982856:LWG982858 MGC982856:MGC982858 MPY982856:MPY982858 MZU982856:MZU982858 NJQ982856:NJQ982858 NTM982856:NTM982858 ODI982856:ODI982858 ONE982856:ONE982858 OXA982856:OXA982858 PGW982856:PGW982858 PQS982856:PQS982858 QAO982856:QAO982858 QKK982856:QKK982858 QUG982856:QUG982858 REC982856:REC982858 RNY982856:RNY982858 RXU982856:RXU982858 SHQ982856:SHQ982858 SRM982856:SRM982858 TBI982856:TBI982858 TLE982856:TLE982858 TVA982856:TVA982858 UEW982856:UEW982858 UOS982856:UOS982858 UYO982856:UYO982858 JB2:JB3 SX2:SX3 ACT2:ACT3 AMP2:AMP3 AWL2:AWL3 BGH2:BGH3 BQD2:BQD3 BZZ2:BZZ3 CJV2:CJV3 CTR2:CTR3 DDN2:DDN3 DNJ2:DNJ3 DXF2:DXF3 EHB2:EHB3 EQX2:EQX3 FAT2:FAT3 FKP2:FKP3 FUL2:FUL3 GEH2:GEH3 GOD2:GOD3 GXZ2:GXZ3 HHV2:HHV3 HRR2:HRR3 IBN2:IBN3 ILJ2:ILJ3 IVF2:IVF3 JFB2:JFB3 JOX2:JOX3 JYT2:JYT3 KIP2:KIP3 KSL2:KSL3 LCH2:LCH3 LMD2:LMD3 LVZ2:LVZ3 MFV2:MFV3 MPR2:MPR3 MZN2:MZN3 NJJ2:NJJ3 NTF2:NTF3 ODB2:ODB3 OMX2:OMX3 OWT2:OWT3 PGP2:PGP3 PQL2:PQL3 QAH2:QAH3 QKD2:QKD3 QTZ2:QTZ3 RDV2:RDV3 RNR2:RNR3 RXN2:RXN3 SHJ2:SHJ3 SRF2:SRF3 TBB2:TBB3 TKX2:TKX3 TUT2:TUT3 UEP2:UEP3 UOL2:UOL3 UYH2:UYH3 VID2:VID3 VRZ2:VRZ3 WBV2:WBV3 WLR2:WLR3 WVN2:WVN3 L982857:L982859 M982856:M982858 L917321:L917323 M917320:M917322 L851785:L851787 M851784:M851786 L786249:L786251 M786248:M786250 L720713:L720715 M720712:M720714 L655177:L655179 M655176:M655178 L589641:L589643 M589640:M589642 L524105:L524107 M524104:M524106 L458569:L458571 M458568:M458570 L393033:L393035 M393032:M393034 L327497:L327499 M327496:M327498 L261961:L261963 M261960:M261962 L196425:L196427 M196424:M196426 L130889:L130891 M130888:M130890 L65353:L65355 M65352:M65354 L982741:L982756 M982740:M982755 L917205:L917220 M917204:M917219 L851669:L851684 M851668:M851683 L786133:L786148 M786132:M786147 L720597:L720612 M720596:M720611 L655061:L655076 M655060:M655075 L589525:L589540 M589524:M589539 L523989:L524004 M523988:M524003 L458453:L458468 M458452:M458467 L392917:L392932 M392916:M392931 L327381:L327396 M327380:M327395 L261845:L261860 M261844:M261859 L196309:L196324 M196308:M196323 L130773:L130788 M130772:M130787 L65237:L65252 M65236:M65251 L982759:L982761 M982758:M982760 L917223:L917225 M917222:M917224 L851687:L851689 M851686:M851688 L786151:L786153 M786150:M786152 L720615:L720617 M720614:M720616 L655079:L655081 M655078:M655080 L589543:L589545 M589542:M589544 L524007:L524009 M524006:M524008 L458471:L458473 M458470:M458472 L392935:L392937 M392934:M392936 L327399:L327401 M327398:M327400 L261863:L261865 M261862:M261864 L196327:L196329 M196326:M196328 L130791:L130793 M130790:M130792 L65255:L65257 M65254:M65256 L982733:L982738 M982732:M982737 L917197:L917202 M917196:M917201 L851661:L851666 M851660:M851665 L786125:L786130 M786124:M786129 L720589:L720594 M720588:M720593 L655053:L655058 M655052:M655057 L589517:L589522 M589516:M589521 L523981:L523986 M523980:M523985 L458445:L458450 M458444:M458449 L392909:L392914 M392908:M392913 L327373:L327378 M327372:M327377 L261837:L261842 M261836:M261841 L196301:L196306 M196300:M196305 L130765:L130770 M130764:M130769 L65229:L65234 M65228:M65233">
      <formula1>"Y,N"</formula1>
    </dataValidation>
    <dataValidation type="textLength" allowBlank="1" showInputMessage="1" showErrorMessage="1" prompt="請用至少5個字，說明廢汙水的去向，如某工業區汙水處理廠納管，或放流到哪個水體（河川、水圳或海洋）" sqref="I5:J5">
      <formula1>5</formula1>
      <formula2>300</formula2>
    </dataValidation>
    <dataValidation allowBlank="1" showInputMessage="1" sqref="C9:C12 C17:C23"/>
    <dataValidation allowBlank="1" sqref="I9:I12"/>
    <dataValidation type="list" allowBlank="1" sqref="C13:C14 I24:I25 I14">
      <formula1>$G$4:$G$43</formula1>
    </dataValidation>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14:formula1>
            <xm:f>#REF!</xm:f>
          </x14:formula1>
          <xm:sqref>WLW982827:WLW982828 VII982827:VII982828 UYM982827:UYM982828 UOQ982827:UOQ982828 UEU982827:UEU982828 TUY982827:TUY982828 TLC982827:TLC982828 TBG982827:TBG982828 SRK982827:SRK982828 SHO982827:SHO982828 RXS982827:RXS982828 RNW982827:RNW982828 REA982827:REA982828 QUE982827:QUE982828 QKI982827:QKI982828 QAM982827:QAM982828 PQQ982827:PQQ982828 PGU982827:PGU982828 OWY982827:OWY982828 ONC982827:ONC982828 ODG982827:ODG982828 NTK982827:NTK982828 NJO982827:NJO982828 MZS982827:MZS982828 MPW982827:MPW982828 MGA982827:MGA982828 LWE982827:LWE982828 LMI982827:LMI982828 LCM982827:LCM982828 KSQ982827:KSQ982828 KIU982827:KIU982828 JYY982827:JYY982828 JPC982827:JPC982828 JFG982827:JFG982828 IVK982827:IVK982828 ILO982827:ILO982828 IBS982827:IBS982828 HRW982827:HRW982828 HIA982827:HIA982828 GYE982827:GYE982828 GOI982827:GOI982828 GEM982827:GEM982828 FUQ982827:FUQ982828 FKU982827:FKU982828 FAY982827:FAY982828 ERC982827:ERC982828 EHG982827:EHG982828 DXK982827:DXK982828 DNO982827:DNO982828 DDS982827:DDS982828 CTW982827:CTW982828 CKA982827:CKA982828 CAE982827:CAE982828 BQI982827:BQI982828 BGM982827:BGM982828 AWQ982827:AWQ982828 AMU982827:AMU982828 ACY982827:ACY982828 TC982827:TC982828 JG982827:JG982828 J982835:J982836 WVS917291:WVS917292 WLW917291:WLW917292 WCA917291:WCA917292 VSE917291:VSE917292 VII917291:VII917292 UYM917291:UYM917292 UOQ917291:UOQ917292 UEU917291:UEU917292 TUY917291:TUY917292 TLC917291:TLC917292 TBG917291:TBG917292 SRK917291:SRK917292 SHO917291:SHO917292 RXS917291:RXS917292 RNW917291:RNW917292 REA917291:REA917292 QUE917291:QUE917292 QKI917291:QKI917292 QAM917291:QAM917292 PQQ917291:PQQ917292 PGU917291:PGU917292 OWY917291:OWY917292 ONC917291:ONC917292 ODG917291:ODG917292 NTK917291:NTK917292 NJO917291:NJO917292 MZS917291:MZS917292 MPW917291:MPW917292 MGA917291:MGA917292 LWE917291:LWE917292 LMI917291:LMI917292 LCM917291:LCM917292 KSQ917291:KSQ917292 KIU917291:KIU917292 JYY917291:JYY917292 JPC917291:JPC917292 JFG917291:JFG917292 IVK917291:IVK917292 ILO917291:ILO917292 IBS917291:IBS917292 HRW917291:HRW917292 HIA917291:HIA917292 GYE917291:GYE917292 GOI917291:GOI917292 GEM917291:GEM917292 FUQ917291:FUQ917292 FKU917291:FKU917292 FAY917291:FAY917292 ERC917291:ERC917292 EHG917291:EHG917292 DXK917291:DXK917292 DNO917291:DNO917292 DDS917291:DDS917292 CTW917291:CTW917292 CKA917291:CKA917292 CAE917291:CAE917292 BQI917291:BQI917292 BGM917291:BGM917292 AWQ917291:AWQ917292 AMU917291:AMU917292 ACY917291:ACY917292 TC917291:TC917292 JG917291:JG917292 J917299:J917300 WVS851755:WVS851756 WLW851755:WLW851756 WCA851755:WCA851756 VSE851755:VSE851756 VII851755:VII851756 UYM851755:UYM851756 UOQ851755:UOQ851756 UEU851755:UEU851756 TUY851755:TUY851756 TLC851755:TLC851756 TBG851755:TBG851756 SRK851755:SRK851756 SHO851755:SHO851756 RXS851755:RXS851756 RNW851755:RNW851756 REA851755:REA851756 QUE851755:QUE851756 QKI851755:QKI851756 QAM851755:QAM851756 PQQ851755:PQQ851756 PGU851755:PGU851756 OWY851755:OWY851756 ONC851755:ONC851756 ODG851755:ODG851756 NTK851755:NTK851756 NJO851755:NJO851756 MZS851755:MZS851756 MPW851755:MPW851756 MGA851755:MGA851756 LWE851755:LWE851756 LMI851755:LMI851756 LCM851755:LCM851756 KSQ851755:KSQ851756 KIU851755:KIU851756 JYY851755:JYY851756 JPC851755:JPC851756 JFG851755:JFG851756 IVK851755:IVK851756 ILO851755:ILO851756 IBS851755:IBS851756 HRW851755:HRW851756 HIA851755:HIA851756 GYE851755:GYE851756 GOI851755:GOI851756 GEM851755:GEM851756 FUQ851755:FUQ851756 FKU851755:FKU851756 FAY851755:FAY851756 ERC851755:ERC851756 EHG851755:EHG851756 DXK851755:DXK851756 DNO851755:DNO851756 DDS851755:DDS851756 CTW851755:CTW851756 CKA851755:CKA851756 CAE851755:CAE851756 BQI851755:BQI851756 BGM851755:BGM851756 AWQ851755:AWQ851756 AMU851755:AMU851756 ACY851755:ACY851756 TC851755:TC851756 JG851755:JG851756 J851763:J851764 WVS786219:WVS786220 WLW786219:WLW786220 WCA786219:WCA786220 VSE786219:VSE786220 VII786219:VII786220 UYM786219:UYM786220 UOQ786219:UOQ786220 UEU786219:UEU786220 TUY786219:TUY786220 TLC786219:TLC786220 TBG786219:TBG786220 SRK786219:SRK786220 SHO786219:SHO786220 RXS786219:RXS786220 RNW786219:RNW786220 REA786219:REA786220 QUE786219:QUE786220 QKI786219:QKI786220 QAM786219:QAM786220 PQQ786219:PQQ786220 PGU786219:PGU786220 OWY786219:OWY786220 ONC786219:ONC786220 ODG786219:ODG786220 NTK786219:NTK786220 NJO786219:NJO786220 MZS786219:MZS786220 MPW786219:MPW786220 MGA786219:MGA786220 LWE786219:LWE786220 LMI786219:LMI786220 LCM786219:LCM786220 KSQ786219:KSQ786220 KIU786219:KIU786220 JYY786219:JYY786220 JPC786219:JPC786220 JFG786219:JFG786220 IVK786219:IVK786220 ILO786219:ILO786220 IBS786219:IBS786220 HRW786219:HRW786220 HIA786219:HIA786220 GYE786219:GYE786220 GOI786219:GOI786220 GEM786219:GEM786220 FUQ786219:FUQ786220 FKU786219:FKU786220 FAY786219:FAY786220 ERC786219:ERC786220 EHG786219:EHG786220 DXK786219:DXK786220 DNO786219:DNO786220 DDS786219:DDS786220 CTW786219:CTW786220 CKA786219:CKA786220 CAE786219:CAE786220 BQI786219:BQI786220 BGM786219:BGM786220 AWQ786219:AWQ786220 AMU786219:AMU786220 ACY786219:ACY786220 TC786219:TC786220 JG786219:JG786220 J786227:J786228 WVS720683:WVS720684 WLW720683:WLW720684 WCA720683:WCA720684 VSE720683:VSE720684 VII720683:VII720684 UYM720683:UYM720684 UOQ720683:UOQ720684 UEU720683:UEU720684 TUY720683:TUY720684 TLC720683:TLC720684 TBG720683:TBG720684 SRK720683:SRK720684 SHO720683:SHO720684 RXS720683:RXS720684 RNW720683:RNW720684 REA720683:REA720684 QUE720683:QUE720684 QKI720683:QKI720684 QAM720683:QAM720684 PQQ720683:PQQ720684 PGU720683:PGU720684 OWY720683:OWY720684 ONC720683:ONC720684 ODG720683:ODG720684 NTK720683:NTK720684 NJO720683:NJO720684 MZS720683:MZS720684 MPW720683:MPW720684 MGA720683:MGA720684 LWE720683:LWE720684 LMI720683:LMI720684 LCM720683:LCM720684 KSQ720683:KSQ720684 KIU720683:KIU720684 JYY720683:JYY720684 JPC720683:JPC720684 JFG720683:JFG720684 IVK720683:IVK720684 ILO720683:ILO720684 IBS720683:IBS720684 HRW720683:HRW720684 HIA720683:HIA720684 GYE720683:GYE720684 GOI720683:GOI720684 GEM720683:GEM720684 FUQ720683:FUQ720684 FKU720683:FKU720684 FAY720683:FAY720684 ERC720683:ERC720684 EHG720683:EHG720684 DXK720683:DXK720684 DNO720683:DNO720684 DDS720683:DDS720684 CTW720683:CTW720684 CKA720683:CKA720684 CAE720683:CAE720684 BQI720683:BQI720684 BGM720683:BGM720684 AWQ720683:AWQ720684 AMU720683:AMU720684 ACY720683:ACY720684 TC720683:TC720684 JG720683:JG720684 J720691:J720692 WVS655147:WVS655148 WLW655147:WLW655148 WCA655147:WCA655148 VSE655147:VSE655148 VII655147:VII655148 UYM655147:UYM655148 UOQ655147:UOQ655148 UEU655147:UEU655148 TUY655147:TUY655148 TLC655147:TLC655148 TBG655147:TBG655148 SRK655147:SRK655148 SHO655147:SHO655148 RXS655147:RXS655148 RNW655147:RNW655148 REA655147:REA655148 QUE655147:QUE655148 QKI655147:QKI655148 QAM655147:QAM655148 PQQ655147:PQQ655148 PGU655147:PGU655148 OWY655147:OWY655148 ONC655147:ONC655148 ODG655147:ODG655148 NTK655147:NTK655148 NJO655147:NJO655148 MZS655147:MZS655148 MPW655147:MPW655148 MGA655147:MGA655148 LWE655147:LWE655148 LMI655147:LMI655148 LCM655147:LCM655148 KSQ655147:KSQ655148 KIU655147:KIU655148 JYY655147:JYY655148 JPC655147:JPC655148 JFG655147:JFG655148 IVK655147:IVK655148 ILO655147:ILO655148 IBS655147:IBS655148 HRW655147:HRW655148 HIA655147:HIA655148 GYE655147:GYE655148 GOI655147:GOI655148 GEM655147:GEM655148 FUQ655147:FUQ655148 FKU655147:FKU655148 FAY655147:FAY655148 ERC655147:ERC655148 EHG655147:EHG655148 DXK655147:DXK655148 DNO655147:DNO655148 DDS655147:DDS655148 CTW655147:CTW655148 CKA655147:CKA655148 CAE655147:CAE655148 BQI655147:BQI655148 BGM655147:BGM655148 AWQ655147:AWQ655148 AMU655147:AMU655148 ACY655147:ACY655148 TC655147:TC655148 JG655147:JG655148 J655155:J655156 WVS589611:WVS589612 WLW589611:WLW589612 WCA589611:WCA589612 VSE589611:VSE589612 VII589611:VII589612 UYM589611:UYM589612 UOQ589611:UOQ589612 UEU589611:UEU589612 TUY589611:TUY589612 TLC589611:TLC589612 TBG589611:TBG589612 SRK589611:SRK589612 SHO589611:SHO589612 RXS589611:RXS589612 RNW589611:RNW589612 REA589611:REA589612 QUE589611:QUE589612 QKI589611:QKI589612 QAM589611:QAM589612 PQQ589611:PQQ589612 PGU589611:PGU589612 OWY589611:OWY589612 ONC589611:ONC589612 ODG589611:ODG589612 NTK589611:NTK589612 NJO589611:NJO589612 MZS589611:MZS589612 MPW589611:MPW589612 MGA589611:MGA589612 LWE589611:LWE589612 LMI589611:LMI589612 LCM589611:LCM589612 KSQ589611:KSQ589612 KIU589611:KIU589612 JYY589611:JYY589612 JPC589611:JPC589612 JFG589611:JFG589612 IVK589611:IVK589612 ILO589611:ILO589612 IBS589611:IBS589612 HRW589611:HRW589612 HIA589611:HIA589612 GYE589611:GYE589612 GOI589611:GOI589612 GEM589611:GEM589612 FUQ589611:FUQ589612 FKU589611:FKU589612 FAY589611:FAY589612 ERC589611:ERC589612 EHG589611:EHG589612 DXK589611:DXK589612 DNO589611:DNO589612 DDS589611:DDS589612 CTW589611:CTW589612 CKA589611:CKA589612 CAE589611:CAE589612 BQI589611:BQI589612 BGM589611:BGM589612 AWQ589611:AWQ589612 AMU589611:AMU589612 ACY589611:ACY589612 TC589611:TC589612 JG589611:JG589612 J589619:J589620 WVS524075:WVS524076 WLW524075:WLW524076 WCA524075:WCA524076 VSE524075:VSE524076 VII524075:VII524076 UYM524075:UYM524076 UOQ524075:UOQ524076 UEU524075:UEU524076 TUY524075:TUY524076 TLC524075:TLC524076 TBG524075:TBG524076 SRK524075:SRK524076 SHO524075:SHO524076 RXS524075:RXS524076 RNW524075:RNW524076 REA524075:REA524076 QUE524075:QUE524076 QKI524075:QKI524076 QAM524075:QAM524076 PQQ524075:PQQ524076 PGU524075:PGU524076 OWY524075:OWY524076 ONC524075:ONC524076 ODG524075:ODG524076 NTK524075:NTK524076 NJO524075:NJO524076 MZS524075:MZS524076 MPW524075:MPW524076 MGA524075:MGA524076 LWE524075:LWE524076 LMI524075:LMI524076 LCM524075:LCM524076 KSQ524075:KSQ524076 KIU524075:KIU524076 JYY524075:JYY524076 JPC524075:JPC524076 JFG524075:JFG524076 IVK524075:IVK524076 ILO524075:ILO524076 IBS524075:IBS524076 HRW524075:HRW524076 HIA524075:HIA524076 GYE524075:GYE524076 GOI524075:GOI524076 GEM524075:GEM524076 FUQ524075:FUQ524076 FKU524075:FKU524076 FAY524075:FAY524076 ERC524075:ERC524076 EHG524075:EHG524076 DXK524075:DXK524076 DNO524075:DNO524076 DDS524075:DDS524076 CTW524075:CTW524076 CKA524075:CKA524076 CAE524075:CAE524076 BQI524075:BQI524076 BGM524075:BGM524076 AWQ524075:AWQ524076 AMU524075:AMU524076 ACY524075:ACY524076 TC524075:TC524076 JG524075:JG524076 J524083:J524084 WVS458539:WVS458540 WLW458539:WLW458540 WCA458539:WCA458540 VSE458539:VSE458540 VII458539:VII458540 UYM458539:UYM458540 UOQ458539:UOQ458540 UEU458539:UEU458540 TUY458539:TUY458540 TLC458539:TLC458540 TBG458539:TBG458540 SRK458539:SRK458540 SHO458539:SHO458540 RXS458539:RXS458540 RNW458539:RNW458540 REA458539:REA458540 QUE458539:QUE458540 QKI458539:QKI458540 QAM458539:QAM458540 PQQ458539:PQQ458540 PGU458539:PGU458540 OWY458539:OWY458540 ONC458539:ONC458540 ODG458539:ODG458540 NTK458539:NTK458540 NJO458539:NJO458540 MZS458539:MZS458540 MPW458539:MPW458540 MGA458539:MGA458540 LWE458539:LWE458540 LMI458539:LMI458540 LCM458539:LCM458540 KSQ458539:KSQ458540 KIU458539:KIU458540 JYY458539:JYY458540 JPC458539:JPC458540 JFG458539:JFG458540 IVK458539:IVK458540 ILO458539:ILO458540 IBS458539:IBS458540 HRW458539:HRW458540 HIA458539:HIA458540 GYE458539:GYE458540 GOI458539:GOI458540 GEM458539:GEM458540 FUQ458539:FUQ458540 FKU458539:FKU458540 FAY458539:FAY458540 ERC458539:ERC458540 EHG458539:EHG458540 DXK458539:DXK458540 DNO458539:DNO458540 DDS458539:DDS458540 CTW458539:CTW458540 CKA458539:CKA458540 CAE458539:CAE458540 BQI458539:BQI458540 BGM458539:BGM458540 AWQ458539:AWQ458540 AMU458539:AMU458540 ACY458539:ACY458540 TC458539:TC458540 JG458539:JG458540 J458547:J458548 WVS393003:WVS393004 WLW393003:WLW393004 WCA393003:WCA393004 VSE393003:VSE393004 VII393003:VII393004 UYM393003:UYM393004 UOQ393003:UOQ393004 UEU393003:UEU393004 TUY393003:TUY393004 TLC393003:TLC393004 TBG393003:TBG393004 SRK393003:SRK393004 SHO393003:SHO393004 RXS393003:RXS393004 RNW393003:RNW393004 REA393003:REA393004 QUE393003:QUE393004 QKI393003:QKI393004 QAM393003:QAM393004 PQQ393003:PQQ393004 PGU393003:PGU393004 OWY393003:OWY393004 ONC393003:ONC393004 ODG393003:ODG393004 NTK393003:NTK393004 NJO393003:NJO393004 MZS393003:MZS393004 MPW393003:MPW393004 MGA393003:MGA393004 LWE393003:LWE393004 LMI393003:LMI393004 LCM393003:LCM393004 KSQ393003:KSQ393004 KIU393003:KIU393004 JYY393003:JYY393004 JPC393003:JPC393004 JFG393003:JFG393004 IVK393003:IVK393004 ILO393003:ILO393004 IBS393003:IBS393004 HRW393003:HRW393004 HIA393003:HIA393004 GYE393003:GYE393004 GOI393003:GOI393004 GEM393003:GEM393004 FUQ393003:FUQ393004 FKU393003:FKU393004 FAY393003:FAY393004 ERC393003:ERC393004 EHG393003:EHG393004 DXK393003:DXK393004 DNO393003:DNO393004 DDS393003:DDS393004 CTW393003:CTW393004 CKA393003:CKA393004 CAE393003:CAE393004 BQI393003:BQI393004 BGM393003:BGM393004 AWQ393003:AWQ393004 AMU393003:AMU393004 ACY393003:ACY393004 TC393003:TC393004 JG393003:JG393004 J393011:J393012 WVS327467:WVS327468 WLW327467:WLW327468 WCA327467:WCA327468 VSE327467:VSE327468 VII327467:VII327468 UYM327467:UYM327468 UOQ327467:UOQ327468 UEU327467:UEU327468 TUY327467:TUY327468 TLC327467:TLC327468 TBG327467:TBG327468 SRK327467:SRK327468 SHO327467:SHO327468 RXS327467:RXS327468 RNW327467:RNW327468 REA327467:REA327468 QUE327467:QUE327468 QKI327467:QKI327468 QAM327467:QAM327468 PQQ327467:PQQ327468 PGU327467:PGU327468 OWY327467:OWY327468 ONC327467:ONC327468 ODG327467:ODG327468 NTK327467:NTK327468 NJO327467:NJO327468 MZS327467:MZS327468 MPW327467:MPW327468 MGA327467:MGA327468 LWE327467:LWE327468 LMI327467:LMI327468 LCM327467:LCM327468 KSQ327467:KSQ327468 KIU327467:KIU327468 JYY327467:JYY327468 JPC327467:JPC327468 JFG327467:JFG327468 IVK327467:IVK327468 ILO327467:ILO327468 IBS327467:IBS327468 HRW327467:HRW327468 HIA327467:HIA327468 GYE327467:GYE327468 GOI327467:GOI327468 GEM327467:GEM327468 FUQ327467:FUQ327468 FKU327467:FKU327468 FAY327467:FAY327468 ERC327467:ERC327468 EHG327467:EHG327468 DXK327467:DXK327468 DNO327467:DNO327468 DDS327467:DDS327468 CTW327467:CTW327468 CKA327467:CKA327468 CAE327467:CAE327468 BQI327467:BQI327468 BGM327467:BGM327468 AWQ327467:AWQ327468 AMU327467:AMU327468 ACY327467:ACY327468 TC327467:TC327468 JG327467:JG327468 J327475:J327476 WVS261931:WVS261932 WLW261931:WLW261932 WCA261931:WCA261932 VSE261931:VSE261932 VII261931:VII261932 UYM261931:UYM261932 UOQ261931:UOQ261932 UEU261931:UEU261932 TUY261931:TUY261932 TLC261931:TLC261932 TBG261931:TBG261932 SRK261931:SRK261932 SHO261931:SHO261932 RXS261931:RXS261932 RNW261931:RNW261932 REA261931:REA261932 QUE261931:QUE261932 QKI261931:QKI261932 QAM261931:QAM261932 PQQ261931:PQQ261932 PGU261931:PGU261932 OWY261931:OWY261932 ONC261931:ONC261932 ODG261931:ODG261932 NTK261931:NTK261932 NJO261931:NJO261932 MZS261931:MZS261932 MPW261931:MPW261932 MGA261931:MGA261932 LWE261931:LWE261932 LMI261931:LMI261932 LCM261931:LCM261932 KSQ261931:KSQ261932 KIU261931:KIU261932 JYY261931:JYY261932 JPC261931:JPC261932 JFG261931:JFG261932 IVK261931:IVK261932 ILO261931:ILO261932 IBS261931:IBS261932 HRW261931:HRW261932 HIA261931:HIA261932 GYE261931:GYE261932 GOI261931:GOI261932 GEM261931:GEM261932 FUQ261931:FUQ261932 FKU261931:FKU261932 FAY261931:FAY261932 ERC261931:ERC261932 EHG261931:EHG261932 DXK261931:DXK261932 DNO261931:DNO261932 DDS261931:DDS261932 CTW261931:CTW261932 CKA261931:CKA261932 CAE261931:CAE261932 BQI261931:BQI261932 BGM261931:BGM261932 AWQ261931:AWQ261932 AMU261931:AMU261932 ACY261931:ACY261932 TC261931:TC261932 JG261931:JG261932 J261939:J261940 WVS196395:WVS196396 WLW196395:WLW196396 WCA196395:WCA196396 VSE196395:VSE196396 VII196395:VII196396 UYM196395:UYM196396 UOQ196395:UOQ196396 UEU196395:UEU196396 TUY196395:TUY196396 TLC196395:TLC196396 TBG196395:TBG196396 SRK196395:SRK196396 SHO196395:SHO196396 RXS196395:RXS196396 RNW196395:RNW196396 REA196395:REA196396 QUE196395:QUE196396 QKI196395:QKI196396 QAM196395:QAM196396 PQQ196395:PQQ196396 PGU196395:PGU196396 OWY196395:OWY196396 ONC196395:ONC196396 ODG196395:ODG196396 NTK196395:NTK196396 NJO196395:NJO196396 MZS196395:MZS196396 MPW196395:MPW196396 MGA196395:MGA196396 LWE196395:LWE196396 LMI196395:LMI196396 LCM196395:LCM196396 KSQ196395:KSQ196396 KIU196395:KIU196396 JYY196395:JYY196396 JPC196395:JPC196396 JFG196395:JFG196396 IVK196395:IVK196396 ILO196395:ILO196396 IBS196395:IBS196396 HRW196395:HRW196396 HIA196395:HIA196396 GYE196395:GYE196396 GOI196395:GOI196396 GEM196395:GEM196396 FUQ196395:FUQ196396 FKU196395:FKU196396 FAY196395:FAY196396 ERC196395:ERC196396 EHG196395:EHG196396 DXK196395:DXK196396 DNO196395:DNO196396 DDS196395:DDS196396 CTW196395:CTW196396 CKA196395:CKA196396 CAE196395:CAE196396 BQI196395:BQI196396 BGM196395:BGM196396 AWQ196395:AWQ196396 AMU196395:AMU196396 ACY196395:ACY196396 TC196395:TC196396 JG196395:JG196396 J196403:J196404 WVS130859:WVS130860 WLW130859:WLW130860 WCA130859:WCA130860 VSE130859:VSE130860 VII130859:VII130860 UYM130859:UYM130860 UOQ130859:UOQ130860 UEU130859:UEU130860 TUY130859:TUY130860 TLC130859:TLC130860 TBG130859:TBG130860 SRK130859:SRK130860 SHO130859:SHO130860 RXS130859:RXS130860 RNW130859:RNW130860 REA130859:REA130860 QUE130859:QUE130860 QKI130859:QKI130860 QAM130859:QAM130860 PQQ130859:PQQ130860 PGU130859:PGU130860 OWY130859:OWY130860 ONC130859:ONC130860 ODG130859:ODG130860 NTK130859:NTK130860 NJO130859:NJO130860 MZS130859:MZS130860 MPW130859:MPW130860 MGA130859:MGA130860 LWE130859:LWE130860 LMI130859:LMI130860 LCM130859:LCM130860 KSQ130859:KSQ130860 KIU130859:KIU130860 JYY130859:JYY130860 JPC130859:JPC130860 JFG130859:JFG130860 IVK130859:IVK130860 ILO130859:ILO130860 IBS130859:IBS130860 HRW130859:HRW130860 HIA130859:HIA130860 GYE130859:GYE130860 GOI130859:GOI130860 GEM130859:GEM130860 FUQ130859:FUQ130860 FKU130859:FKU130860 FAY130859:FAY130860 ERC130859:ERC130860 EHG130859:EHG130860 DXK130859:DXK130860 DNO130859:DNO130860 DDS130859:DDS130860 CTW130859:CTW130860 CKA130859:CKA130860 CAE130859:CAE130860 BQI130859:BQI130860 BGM130859:BGM130860 AWQ130859:AWQ130860 AMU130859:AMU130860 ACY130859:ACY130860 TC130859:TC130860 JG130859:JG130860 J130867:J130868 WVS65323:WVS65324 WLW65323:WLW65324 WCA65323:WCA65324 VSE65323:VSE65324 VII65323:VII65324 UYM65323:UYM65324 UOQ65323:UOQ65324 UEU65323:UEU65324 TUY65323:TUY65324 TLC65323:TLC65324 TBG65323:TBG65324 SRK65323:SRK65324 SHO65323:SHO65324 RXS65323:RXS65324 RNW65323:RNW65324 REA65323:REA65324 QUE65323:QUE65324 QKI65323:QKI65324 QAM65323:QAM65324 PQQ65323:PQQ65324 PGU65323:PGU65324 OWY65323:OWY65324 ONC65323:ONC65324 ODG65323:ODG65324 NTK65323:NTK65324 NJO65323:NJO65324 MZS65323:MZS65324 MPW65323:MPW65324 MGA65323:MGA65324 LWE65323:LWE65324 LMI65323:LMI65324 LCM65323:LCM65324 KSQ65323:KSQ65324 KIU65323:KIU65324 JYY65323:JYY65324 JPC65323:JPC65324 JFG65323:JFG65324 IVK65323:IVK65324 ILO65323:ILO65324 IBS65323:IBS65324 HRW65323:HRW65324 HIA65323:HIA65324 GYE65323:GYE65324 GOI65323:GOI65324 GEM65323:GEM65324 FUQ65323:FUQ65324 FKU65323:FKU65324 FAY65323:FAY65324 ERC65323:ERC65324 EHG65323:EHG65324 DXK65323:DXK65324 DNO65323:DNO65324 DDS65323:DDS65324 CTW65323:CTW65324 CKA65323:CKA65324 CAE65323:CAE65324 BQI65323:BQI65324 BGM65323:BGM65324 AWQ65323:AWQ65324 AMU65323:AMU65324 ACY65323:ACY65324 TC65323:TC65324 JG65323:JG65324 J65331:J65332 VSE982827:VSE982828 WVS982831:WVS982836 WLW982831:WLW982836 WCA982831:WCA982836 VSE982831:VSE982836 VII982831:VII982836 UYM982831:UYM982836 UOQ982831:UOQ982836 UEU982831:UEU982836 TUY982831:TUY982836 TLC982831:TLC982836 TBG982831:TBG982836 SRK982831:SRK982836 SHO982831:SHO982836 RXS982831:RXS982836 RNW982831:RNW982836 REA982831:REA982836 QUE982831:QUE982836 QKI982831:QKI982836 QAM982831:QAM982836 PQQ982831:PQQ982836 PGU982831:PGU982836 OWY982831:OWY982836 ONC982831:ONC982836 ODG982831:ODG982836 NTK982831:NTK982836 NJO982831:NJO982836 MZS982831:MZS982836 MPW982831:MPW982836 MGA982831:MGA982836 LWE982831:LWE982836 LMI982831:LMI982836 LCM982831:LCM982836 KSQ982831:KSQ982836 KIU982831:KIU982836 JYY982831:JYY982836 JPC982831:JPC982836 JFG982831:JFG982836 IVK982831:IVK982836 ILO982831:ILO982836 IBS982831:IBS982836 HRW982831:HRW982836 HIA982831:HIA982836 GYE982831:GYE982836 GOI982831:GOI982836 GEM982831:GEM982836 FUQ982831:FUQ982836 FKU982831:FKU982836 FAY982831:FAY982836 ERC982831:ERC982836 EHG982831:EHG982836 DXK982831:DXK982836 DNO982831:DNO982836 DDS982831:DDS982836 CTW982831:CTW982836 CKA982831:CKA982836 CAE982831:CAE982836 BQI982831:BQI982836 BGM982831:BGM982836 AWQ982831:AWQ982836 AMU982831:AMU982836 ACY982831:ACY982836 TC982831:TC982836 JG982831:JG982836 J982839:J982844 WVS917295:WVS917300 WLW917295:WLW917300 WCA917295:WCA917300 VSE917295:VSE917300 VII917295:VII917300 UYM917295:UYM917300 UOQ917295:UOQ917300 UEU917295:UEU917300 TUY917295:TUY917300 TLC917295:TLC917300 TBG917295:TBG917300 SRK917295:SRK917300 SHO917295:SHO917300 RXS917295:RXS917300 RNW917295:RNW917300 REA917295:REA917300 QUE917295:QUE917300 QKI917295:QKI917300 QAM917295:QAM917300 PQQ917295:PQQ917300 PGU917295:PGU917300 OWY917295:OWY917300 ONC917295:ONC917300 ODG917295:ODG917300 NTK917295:NTK917300 NJO917295:NJO917300 MZS917295:MZS917300 MPW917295:MPW917300 MGA917295:MGA917300 LWE917295:LWE917300 LMI917295:LMI917300 LCM917295:LCM917300 KSQ917295:KSQ917300 KIU917295:KIU917300 JYY917295:JYY917300 JPC917295:JPC917300 JFG917295:JFG917300 IVK917295:IVK917300 ILO917295:ILO917300 IBS917295:IBS917300 HRW917295:HRW917300 HIA917295:HIA917300 GYE917295:GYE917300 GOI917295:GOI917300 GEM917295:GEM917300 FUQ917295:FUQ917300 FKU917295:FKU917300 FAY917295:FAY917300 ERC917295:ERC917300 EHG917295:EHG917300 DXK917295:DXK917300 DNO917295:DNO917300 DDS917295:DDS917300 CTW917295:CTW917300 CKA917295:CKA917300 CAE917295:CAE917300 BQI917295:BQI917300 BGM917295:BGM917300 AWQ917295:AWQ917300 AMU917295:AMU917300 ACY917295:ACY917300 TC917295:TC917300 JG917295:JG917300 J917303:J917308 WVS851759:WVS851764 WLW851759:WLW851764 WCA851759:WCA851764 VSE851759:VSE851764 VII851759:VII851764 UYM851759:UYM851764 UOQ851759:UOQ851764 UEU851759:UEU851764 TUY851759:TUY851764 TLC851759:TLC851764 TBG851759:TBG851764 SRK851759:SRK851764 SHO851759:SHO851764 RXS851759:RXS851764 RNW851759:RNW851764 REA851759:REA851764 QUE851759:QUE851764 QKI851759:QKI851764 QAM851759:QAM851764 PQQ851759:PQQ851764 PGU851759:PGU851764 OWY851759:OWY851764 ONC851759:ONC851764 ODG851759:ODG851764 NTK851759:NTK851764 NJO851759:NJO851764 MZS851759:MZS851764 MPW851759:MPW851764 MGA851759:MGA851764 LWE851759:LWE851764 LMI851759:LMI851764 LCM851759:LCM851764 KSQ851759:KSQ851764 KIU851759:KIU851764 JYY851759:JYY851764 JPC851759:JPC851764 JFG851759:JFG851764 IVK851759:IVK851764 ILO851759:ILO851764 IBS851759:IBS851764 HRW851759:HRW851764 HIA851759:HIA851764 GYE851759:GYE851764 GOI851759:GOI851764 GEM851759:GEM851764 FUQ851759:FUQ851764 FKU851759:FKU851764 FAY851759:FAY851764 ERC851759:ERC851764 EHG851759:EHG851764 DXK851759:DXK851764 DNO851759:DNO851764 DDS851759:DDS851764 CTW851759:CTW851764 CKA851759:CKA851764 CAE851759:CAE851764 BQI851759:BQI851764 BGM851759:BGM851764 AWQ851759:AWQ851764 AMU851759:AMU851764 ACY851759:ACY851764 TC851759:TC851764 JG851759:JG851764 J851767:J851772 WVS786223:WVS786228 WLW786223:WLW786228 WCA786223:WCA786228 VSE786223:VSE786228 VII786223:VII786228 UYM786223:UYM786228 UOQ786223:UOQ786228 UEU786223:UEU786228 TUY786223:TUY786228 TLC786223:TLC786228 TBG786223:TBG786228 SRK786223:SRK786228 SHO786223:SHO786228 RXS786223:RXS786228 RNW786223:RNW786228 REA786223:REA786228 QUE786223:QUE786228 QKI786223:QKI786228 QAM786223:QAM786228 PQQ786223:PQQ786228 PGU786223:PGU786228 OWY786223:OWY786228 ONC786223:ONC786228 ODG786223:ODG786228 NTK786223:NTK786228 NJO786223:NJO786228 MZS786223:MZS786228 MPW786223:MPW786228 MGA786223:MGA786228 LWE786223:LWE786228 LMI786223:LMI786228 LCM786223:LCM786228 KSQ786223:KSQ786228 KIU786223:KIU786228 JYY786223:JYY786228 JPC786223:JPC786228 JFG786223:JFG786228 IVK786223:IVK786228 ILO786223:ILO786228 IBS786223:IBS786228 HRW786223:HRW786228 HIA786223:HIA786228 GYE786223:GYE786228 GOI786223:GOI786228 GEM786223:GEM786228 FUQ786223:FUQ786228 FKU786223:FKU786228 FAY786223:FAY786228 ERC786223:ERC786228 EHG786223:EHG786228 DXK786223:DXK786228 DNO786223:DNO786228 DDS786223:DDS786228 CTW786223:CTW786228 CKA786223:CKA786228 CAE786223:CAE786228 BQI786223:BQI786228 BGM786223:BGM786228 AWQ786223:AWQ786228 AMU786223:AMU786228 ACY786223:ACY786228 TC786223:TC786228 JG786223:JG786228 J786231:J786236 WVS720687:WVS720692 WLW720687:WLW720692 WCA720687:WCA720692 VSE720687:VSE720692 VII720687:VII720692 UYM720687:UYM720692 UOQ720687:UOQ720692 UEU720687:UEU720692 TUY720687:TUY720692 TLC720687:TLC720692 TBG720687:TBG720692 SRK720687:SRK720692 SHO720687:SHO720692 RXS720687:RXS720692 RNW720687:RNW720692 REA720687:REA720692 QUE720687:QUE720692 QKI720687:QKI720692 QAM720687:QAM720692 PQQ720687:PQQ720692 PGU720687:PGU720692 OWY720687:OWY720692 ONC720687:ONC720692 ODG720687:ODG720692 NTK720687:NTK720692 NJO720687:NJO720692 MZS720687:MZS720692 MPW720687:MPW720692 MGA720687:MGA720692 LWE720687:LWE720692 LMI720687:LMI720692 LCM720687:LCM720692 KSQ720687:KSQ720692 KIU720687:KIU720692 JYY720687:JYY720692 JPC720687:JPC720692 JFG720687:JFG720692 IVK720687:IVK720692 ILO720687:ILO720692 IBS720687:IBS720692 HRW720687:HRW720692 HIA720687:HIA720692 GYE720687:GYE720692 GOI720687:GOI720692 GEM720687:GEM720692 FUQ720687:FUQ720692 FKU720687:FKU720692 FAY720687:FAY720692 ERC720687:ERC720692 EHG720687:EHG720692 DXK720687:DXK720692 DNO720687:DNO720692 DDS720687:DDS720692 CTW720687:CTW720692 CKA720687:CKA720692 CAE720687:CAE720692 BQI720687:BQI720692 BGM720687:BGM720692 AWQ720687:AWQ720692 AMU720687:AMU720692 ACY720687:ACY720692 TC720687:TC720692 JG720687:JG720692 J720695:J720700 WVS655151:WVS655156 WLW655151:WLW655156 WCA655151:WCA655156 VSE655151:VSE655156 VII655151:VII655156 UYM655151:UYM655156 UOQ655151:UOQ655156 UEU655151:UEU655156 TUY655151:TUY655156 TLC655151:TLC655156 TBG655151:TBG655156 SRK655151:SRK655156 SHO655151:SHO655156 RXS655151:RXS655156 RNW655151:RNW655156 REA655151:REA655156 QUE655151:QUE655156 QKI655151:QKI655156 QAM655151:QAM655156 PQQ655151:PQQ655156 PGU655151:PGU655156 OWY655151:OWY655156 ONC655151:ONC655156 ODG655151:ODG655156 NTK655151:NTK655156 NJO655151:NJO655156 MZS655151:MZS655156 MPW655151:MPW655156 MGA655151:MGA655156 LWE655151:LWE655156 LMI655151:LMI655156 LCM655151:LCM655156 KSQ655151:KSQ655156 KIU655151:KIU655156 JYY655151:JYY655156 JPC655151:JPC655156 JFG655151:JFG655156 IVK655151:IVK655156 ILO655151:ILO655156 IBS655151:IBS655156 HRW655151:HRW655156 HIA655151:HIA655156 GYE655151:GYE655156 GOI655151:GOI655156 GEM655151:GEM655156 FUQ655151:FUQ655156 FKU655151:FKU655156 FAY655151:FAY655156 ERC655151:ERC655156 EHG655151:EHG655156 DXK655151:DXK655156 DNO655151:DNO655156 DDS655151:DDS655156 CTW655151:CTW655156 CKA655151:CKA655156 CAE655151:CAE655156 BQI655151:BQI655156 BGM655151:BGM655156 AWQ655151:AWQ655156 AMU655151:AMU655156 ACY655151:ACY655156 TC655151:TC655156 JG655151:JG655156 J655159:J655164 WVS589615:WVS589620 WLW589615:WLW589620 WCA589615:WCA589620 VSE589615:VSE589620 VII589615:VII589620 UYM589615:UYM589620 UOQ589615:UOQ589620 UEU589615:UEU589620 TUY589615:TUY589620 TLC589615:TLC589620 TBG589615:TBG589620 SRK589615:SRK589620 SHO589615:SHO589620 RXS589615:RXS589620 RNW589615:RNW589620 REA589615:REA589620 QUE589615:QUE589620 QKI589615:QKI589620 QAM589615:QAM589620 PQQ589615:PQQ589620 PGU589615:PGU589620 OWY589615:OWY589620 ONC589615:ONC589620 ODG589615:ODG589620 NTK589615:NTK589620 NJO589615:NJO589620 MZS589615:MZS589620 MPW589615:MPW589620 MGA589615:MGA589620 LWE589615:LWE589620 LMI589615:LMI589620 LCM589615:LCM589620 KSQ589615:KSQ589620 KIU589615:KIU589620 JYY589615:JYY589620 JPC589615:JPC589620 JFG589615:JFG589620 IVK589615:IVK589620 ILO589615:ILO589620 IBS589615:IBS589620 HRW589615:HRW589620 HIA589615:HIA589620 GYE589615:GYE589620 GOI589615:GOI589620 GEM589615:GEM589620 FUQ589615:FUQ589620 FKU589615:FKU589620 FAY589615:FAY589620 ERC589615:ERC589620 EHG589615:EHG589620 DXK589615:DXK589620 DNO589615:DNO589620 DDS589615:DDS589620 CTW589615:CTW589620 CKA589615:CKA589620 CAE589615:CAE589620 BQI589615:BQI589620 BGM589615:BGM589620 AWQ589615:AWQ589620 AMU589615:AMU589620 ACY589615:ACY589620 TC589615:TC589620 JG589615:JG589620 J589623:J589628 WVS524079:WVS524084 WLW524079:WLW524084 WCA524079:WCA524084 VSE524079:VSE524084 VII524079:VII524084 UYM524079:UYM524084 UOQ524079:UOQ524084 UEU524079:UEU524084 TUY524079:TUY524084 TLC524079:TLC524084 TBG524079:TBG524084 SRK524079:SRK524084 SHO524079:SHO524084 RXS524079:RXS524084 RNW524079:RNW524084 REA524079:REA524084 QUE524079:QUE524084 QKI524079:QKI524084 QAM524079:QAM524084 PQQ524079:PQQ524084 PGU524079:PGU524084 OWY524079:OWY524084 ONC524079:ONC524084 ODG524079:ODG524084 NTK524079:NTK524084 NJO524079:NJO524084 MZS524079:MZS524084 MPW524079:MPW524084 MGA524079:MGA524084 LWE524079:LWE524084 LMI524079:LMI524084 LCM524079:LCM524084 KSQ524079:KSQ524084 KIU524079:KIU524084 JYY524079:JYY524084 JPC524079:JPC524084 JFG524079:JFG524084 IVK524079:IVK524084 ILO524079:ILO524084 IBS524079:IBS524084 HRW524079:HRW524084 HIA524079:HIA524084 GYE524079:GYE524084 GOI524079:GOI524084 GEM524079:GEM524084 FUQ524079:FUQ524084 FKU524079:FKU524084 FAY524079:FAY524084 ERC524079:ERC524084 EHG524079:EHG524084 DXK524079:DXK524084 DNO524079:DNO524084 DDS524079:DDS524084 CTW524079:CTW524084 CKA524079:CKA524084 CAE524079:CAE524084 BQI524079:BQI524084 BGM524079:BGM524084 AWQ524079:AWQ524084 AMU524079:AMU524084 ACY524079:ACY524084 TC524079:TC524084 JG524079:JG524084 J524087:J524092 WVS458543:WVS458548 WLW458543:WLW458548 WCA458543:WCA458548 VSE458543:VSE458548 VII458543:VII458548 UYM458543:UYM458548 UOQ458543:UOQ458548 UEU458543:UEU458548 TUY458543:TUY458548 TLC458543:TLC458548 TBG458543:TBG458548 SRK458543:SRK458548 SHO458543:SHO458548 RXS458543:RXS458548 RNW458543:RNW458548 REA458543:REA458548 QUE458543:QUE458548 QKI458543:QKI458548 QAM458543:QAM458548 PQQ458543:PQQ458548 PGU458543:PGU458548 OWY458543:OWY458548 ONC458543:ONC458548 ODG458543:ODG458548 NTK458543:NTK458548 NJO458543:NJO458548 MZS458543:MZS458548 MPW458543:MPW458548 MGA458543:MGA458548 LWE458543:LWE458548 LMI458543:LMI458548 LCM458543:LCM458548 KSQ458543:KSQ458548 KIU458543:KIU458548 JYY458543:JYY458548 JPC458543:JPC458548 JFG458543:JFG458548 IVK458543:IVK458548 ILO458543:ILO458548 IBS458543:IBS458548 HRW458543:HRW458548 HIA458543:HIA458548 GYE458543:GYE458548 GOI458543:GOI458548 GEM458543:GEM458548 FUQ458543:FUQ458548 FKU458543:FKU458548 FAY458543:FAY458548 ERC458543:ERC458548 EHG458543:EHG458548 DXK458543:DXK458548 DNO458543:DNO458548 DDS458543:DDS458548 CTW458543:CTW458548 CKA458543:CKA458548 CAE458543:CAE458548 BQI458543:BQI458548 BGM458543:BGM458548 AWQ458543:AWQ458548 AMU458543:AMU458548 ACY458543:ACY458548 TC458543:TC458548 JG458543:JG458548 J458551:J458556 WVS393007:WVS393012 WLW393007:WLW393012 WCA393007:WCA393012 VSE393007:VSE393012 VII393007:VII393012 UYM393007:UYM393012 UOQ393007:UOQ393012 UEU393007:UEU393012 TUY393007:TUY393012 TLC393007:TLC393012 TBG393007:TBG393012 SRK393007:SRK393012 SHO393007:SHO393012 RXS393007:RXS393012 RNW393007:RNW393012 REA393007:REA393012 QUE393007:QUE393012 QKI393007:QKI393012 QAM393007:QAM393012 PQQ393007:PQQ393012 PGU393007:PGU393012 OWY393007:OWY393012 ONC393007:ONC393012 ODG393007:ODG393012 NTK393007:NTK393012 NJO393007:NJO393012 MZS393007:MZS393012 MPW393007:MPW393012 MGA393007:MGA393012 LWE393007:LWE393012 LMI393007:LMI393012 LCM393007:LCM393012 KSQ393007:KSQ393012 KIU393007:KIU393012 JYY393007:JYY393012 JPC393007:JPC393012 JFG393007:JFG393012 IVK393007:IVK393012 ILO393007:ILO393012 IBS393007:IBS393012 HRW393007:HRW393012 HIA393007:HIA393012 GYE393007:GYE393012 GOI393007:GOI393012 GEM393007:GEM393012 FUQ393007:FUQ393012 FKU393007:FKU393012 FAY393007:FAY393012 ERC393007:ERC393012 EHG393007:EHG393012 DXK393007:DXK393012 DNO393007:DNO393012 DDS393007:DDS393012 CTW393007:CTW393012 CKA393007:CKA393012 CAE393007:CAE393012 BQI393007:BQI393012 BGM393007:BGM393012 AWQ393007:AWQ393012 AMU393007:AMU393012 ACY393007:ACY393012 TC393007:TC393012 JG393007:JG393012 J393015:J393020 WVS327471:WVS327476 WLW327471:WLW327476 WCA327471:WCA327476 VSE327471:VSE327476 VII327471:VII327476 UYM327471:UYM327476 UOQ327471:UOQ327476 UEU327471:UEU327476 TUY327471:TUY327476 TLC327471:TLC327476 TBG327471:TBG327476 SRK327471:SRK327476 SHO327471:SHO327476 RXS327471:RXS327476 RNW327471:RNW327476 REA327471:REA327476 QUE327471:QUE327476 QKI327471:QKI327476 QAM327471:QAM327476 PQQ327471:PQQ327476 PGU327471:PGU327476 OWY327471:OWY327476 ONC327471:ONC327476 ODG327471:ODG327476 NTK327471:NTK327476 NJO327471:NJO327476 MZS327471:MZS327476 MPW327471:MPW327476 MGA327471:MGA327476 LWE327471:LWE327476 LMI327471:LMI327476 LCM327471:LCM327476 KSQ327471:KSQ327476 KIU327471:KIU327476 JYY327471:JYY327476 JPC327471:JPC327476 JFG327471:JFG327476 IVK327471:IVK327476 ILO327471:ILO327476 IBS327471:IBS327476 HRW327471:HRW327476 HIA327471:HIA327476 GYE327471:GYE327476 GOI327471:GOI327476 GEM327471:GEM327476 FUQ327471:FUQ327476 FKU327471:FKU327476 FAY327471:FAY327476 ERC327471:ERC327476 EHG327471:EHG327476 DXK327471:DXK327476 DNO327471:DNO327476 DDS327471:DDS327476 CTW327471:CTW327476 CKA327471:CKA327476 CAE327471:CAE327476 BQI327471:BQI327476 BGM327471:BGM327476 AWQ327471:AWQ327476 AMU327471:AMU327476 ACY327471:ACY327476 TC327471:TC327476 JG327471:JG327476 J327479:J327484 WVS261935:WVS261940 WLW261935:WLW261940 WCA261935:WCA261940 VSE261935:VSE261940 VII261935:VII261940 UYM261935:UYM261940 UOQ261935:UOQ261940 UEU261935:UEU261940 TUY261935:TUY261940 TLC261935:TLC261940 TBG261935:TBG261940 SRK261935:SRK261940 SHO261935:SHO261940 RXS261935:RXS261940 RNW261935:RNW261940 REA261935:REA261940 QUE261935:QUE261940 QKI261935:QKI261940 QAM261935:QAM261940 PQQ261935:PQQ261940 PGU261935:PGU261940 OWY261935:OWY261940 ONC261935:ONC261940 ODG261935:ODG261940 NTK261935:NTK261940 NJO261935:NJO261940 MZS261935:MZS261940 MPW261935:MPW261940 MGA261935:MGA261940 LWE261935:LWE261940 LMI261935:LMI261940 LCM261935:LCM261940 KSQ261935:KSQ261940 KIU261935:KIU261940 JYY261935:JYY261940 JPC261935:JPC261940 JFG261935:JFG261940 IVK261935:IVK261940 ILO261935:ILO261940 IBS261935:IBS261940 HRW261935:HRW261940 HIA261935:HIA261940 GYE261935:GYE261940 GOI261935:GOI261940 GEM261935:GEM261940 FUQ261935:FUQ261940 FKU261935:FKU261940 FAY261935:FAY261940 ERC261935:ERC261940 EHG261935:EHG261940 DXK261935:DXK261940 DNO261935:DNO261940 DDS261935:DDS261940 CTW261935:CTW261940 CKA261935:CKA261940 CAE261935:CAE261940 BQI261935:BQI261940 BGM261935:BGM261940 AWQ261935:AWQ261940 AMU261935:AMU261940 ACY261935:ACY261940 TC261935:TC261940 JG261935:JG261940 J261943:J261948 WVS196399:WVS196404 WLW196399:WLW196404 WCA196399:WCA196404 VSE196399:VSE196404 VII196399:VII196404 UYM196399:UYM196404 UOQ196399:UOQ196404 UEU196399:UEU196404 TUY196399:TUY196404 TLC196399:TLC196404 TBG196399:TBG196404 SRK196399:SRK196404 SHO196399:SHO196404 RXS196399:RXS196404 RNW196399:RNW196404 REA196399:REA196404 QUE196399:QUE196404 QKI196399:QKI196404 QAM196399:QAM196404 PQQ196399:PQQ196404 PGU196399:PGU196404 OWY196399:OWY196404 ONC196399:ONC196404 ODG196399:ODG196404 NTK196399:NTK196404 NJO196399:NJO196404 MZS196399:MZS196404 MPW196399:MPW196404 MGA196399:MGA196404 LWE196399:LWE196404 LMI196399:LMI196404 LCM196399:LCM196404 KSQ196399:KSQ196404 KIU196399:KIU196404 JYY196399:JYY196404 JPC196399:JPC196404 JFG196399:JFG196404 IVK196399:IVK196404 ILO196399:ILO196404 IBS196399:IBS196404 HRW196399:HRW196404 HIA196399:HIA196404 GYE196399:GYE196404 GOI196399:GOI196404 GEM196399:GEM196404 FUQ196399:FUQ196404 FKU196399:FKU196404 FAY196399:FAY196404 ERC196399:ERC196404 EHG196399:EHG196404 DXK196399:DXK196404 DNO196399:DNO196404 DDS196399:DDS196404 CTW196399:CTW196404 CKA196399:CKA196404 CAE196399:CAE196404 BQI196399:BQI196404 BGM196399:BGM196404 AWQ196399:AWQ196404 AMU196399:AMU196404 ACY196399:ACY196404 TC196399:TC196404 JG196399:JG196404 J196407:J196412 WVS130863:WVS130868 WLW130863:WLW130868 WCA130863:WCA130868 VSE130863:VSE130868 VII130863:VII130868 UYM130863:UYM130868 UOQ130863:UOQ130868 UEU130863:UEU130868 TUY130863:TUY130868 TLC130863:TLC130868 TBG130863:TBG130868 SRK130863:SRK130868 SHO130863:SHO130868 RXS130863:RXS130868 RNW130863:RNW130868 REA130863:REA130868 QUE130863:QUE130868 QKI130863:QKI130868 QAM130863:QAM130868 PQQ130863:PQQ130868 PGU130863:PGU130868 OWY130863:OWY130868 ONC130863:ONC130868 ODG130863:ODG130868 NTK130863:NTK130868 NJO130863:NJO130868 MZS130863:MZS130868 MPW130863:MPW130868 MGA130863:MGA130868 LWE130863:LWE130868 LMI130863:LMI130868 LCM130863:LCM130868 KSQ130863:KSQ130868 KIU130863:KIU130868 JYY130863:JYY130868 JPC130863:JPC130868 JFG130863:JFG130868 IVK130863:IVK130868 ILO130863:ILO130868 IBS130863:IBS130868 HRW130863:HRW130868 HIA130863:HIA130868 GYE130863:GYE130868 GOI130863:GOI130868 GEM130863:GEM130868 FUQ130863:FUQ130868 FKU130863:FKU130868 FAY130863:FAY130868 ERC130863:ERC130868 EHG130863:EHG130868 DXK130863:DXK130868 DNO130863:DNO130868 DDS130863:DDS130868 CTW130863:CTW130868 CKA130863:CKA130868 CAE130863:CAE130868 BQI130863:BQI130868 BGM130863:BGM130868 AWQ130863:AWQ130868 AMU130863:AMU130868 ACY130863:ACY130868 TC130863:TC130868 JG130863:JG130868 J130871:J130876 WVS65327:WVS65332 WLW65327:WLW65332 WCA65327:WCA65332 VSE65327:VSE65332 VII65327:VII65332 UYM65327:UYM65332 UOQ65327:UOQ65332 UEU65327:UEU65332 TUY65327:TUY65332 TLC65327:TLC65332 TBG65327:TBG65332 SRK65327:SRK65332 SHO65327:SHO65332 RXS65327:RXS65332 RNW65327:RNW65332 REA65327:REA65332 QUE65327:QUE65332 QKI65327:QKI65332 QAM65327:QAM65332 PQQ65327:PQQ65332 PGU65327:PGU65332 OWY65327:OWY65332 ONC65327:ONC65332 ODG65327:ODG65332 NTK65327:NTK65332 NJO65327:NJO65332 MZS65327:MZS65332 MPW65327:MPW65332 MGA65327:MGA65332 LWE65327:LWE65332 LMI65327:LMI65332 LCM65327:LCM65332 KSQ65327:KSQ65332 KIU65327:KIU65332 JYY65327:JYY65332 JPC65327:JPC65332 JFG65327:JFG65332 IVK65327:IVK65332 ILO65327:ILO65332 IBS65327:IBS65332 HRW65327:HRW65332 HIA65327:HIA65332 GYE65327:GYE65332 GOI65327:GOI65332 GEM65327:GEM65332 FUQ65327:FUQ65332 FKU65327:FKU65332 FAY65327:FAY65332 ERC65327:ERC65332 EHG65327:EHG65332 DXK65327:DXK65332 DNO65327:DNO65332 DDS65327:DDS65332 CTW65327:CTW65332 CKA65327:CKA65332 CAE65327:CAE65332 BQI65327:BQI65332 BGM65327:BGM65332 AWQ65327:AWQ65332 AMU65327:AMU65332 ACY65327:ACY65332 TC65327:TC65332 JG65327:JG65332 J65335:J65340 WVS982827:WVS982828 WVS982824:WVS982825 WLW982824:WLW982825 WCA982824:WCA982825 VSE982824:VSE982825 VII982824:VII982825 UYM982824:UYM982825 UOQ982824:UOQ982825 UEU982824:UEU982825 TUY982824:TUY982825 TLC982824:TLC982825 TBG982824:TBG982825 SRK982824:SRK982825 SHO982824:SHO982825 RXS982824:RXS982825 RNW982824:RNW982825 REA982824:REA982825 QUE982824:QUE982825 QKI982824:QKI982825 QAM982824:QAM982825 PQQ982824:PQQ982825 PGU982824:PGU982825 OWY982824:OWY982825 ONC982824:ONC982825 ODG982824:ODG982825 NTK982824:NTK982825 NJO982824:NJO982825 MZS982824:MZS982825 MPW982824:MPW982825 MGA982824:MGA982825 LWE982824:LWE982825 LMI982824:LMI982825 LCM982824:LCM982825 KSQ982824:KSQ982825 KIU982824:KIU982825 JYY982824:JYY982825 JPC982824:JPC982825 JFG982824:JFG982825 IVK982824:IVK982825 ILO982824:ILO982825 IBS982824:IBS982825 HRW982824:HRW982825 HIA982824:HIA982825 GYE982824:GYE982825 GOI982824:GOI982825 GEM982824:GEM982825 FUQ982824:FUQ982825 FKU982824:FKU982825 FAY982824:FAY982825 ERC982824:ERC982825 EHG982824:EHG982825 DXK982824:DXK982825 DNO982824:DNO982825 DDS982824:DDS982825 CTW982824:CTW982825 CKA982824:CKA982825 CAE982824:CAE982825 BQI982824:BQI982825 BGM982824:BGM982825 AWQ982824:AWQ982825 AMU982824:AMU982825 ACY982824:ACY982825 TC982824:TC982825 JG982824:JG982825 J982832:J982833 WVS917288:WVS917289 WLW917288:WLW917289 WCA917288:WCA917289 VSE917288:VSE917289 VII917288:VII917289 UYM917288:UYM917289 UOQ917288:UOQ917289 UEU917288:UEU917289 TUY917288:TUY917289 TLC917288:TLC917289 TBG917288:TBG917289 SRK917288:SRK917289 SHO917288:SHO917289 RXS917288:RXS917289 RNW917288:RNW917289 REA917288:REA917289 QUE917288:QUE917289 QKI917288:QKI917289 QAM917288:QAM917289 PQQ917288:PQQ917289 PGU917288:PGU917289 OWY917288:OWY917289 ONC917288:ONC917289 ODG917288:ODG917289 NTK917288:NTK917289 NJO917288:NJO917289 MZS917288:MZS917289 MPW917288:MPW917289 MGA917288:MGA917289 LWE917288:LWE917289 LMI917288:LMI917289 LCM917288:LCM917289 KSQ917288:KSQ917289 KIU917288:KIU917289 JYY917288:JYY917289 JPC917288:JPC917289 JFG917288:JFG917289 IVK917288:IVK917289 ILO917288:ILO917289 IBS917288:IBS917289 HRW917288:HRW917289 HIA917288:HIA917289 GYE917288:GYE917289 GOI917288:GOI917289 GEM917288:GEM917289 FUQ917288:FUQ917289 FKU917288:FKU917289 FAY917288:FAY917289 ERC917288:ERC917289 EHG917288:EHG917289 DXK917288:DXK917289 DNO917288:DNO917289 DDS917288:DDS917289 CTW917288:CTW917289 CKA917288:CKA917289 CAE917288:CAE917289 BQI917288:BQI917289 BGM917288:BGM917289 AWQ917288:AWQ917289 AMU917288:AMU917289 ACY917288:ACY917289 TC917288:TC917289 JG917288:JG917289 J917296:J917297 WVS851752:WVS851753 WLW851752:WLW851753 WCA851752:WCA851753 VSE851752:VSE851753 VII851752:VII851753 UYM851752:UYM851753 UOQ851752:UOQ851753 UEU851752:UEU851753 TUY851752:TUY851753 TLC851752:TLC851753 TBG851752:TBG851753 SRK851752:SRK851753 SHO851752:SHO851753 RXS851752:RXS851753 RNW851752:RNW851753 REA851752:REA851753 QUE851752:QUE851753 QKI851752:QKI851753 QAM851752:QAM851753 PQQ851752:PQQ851753 PGU851752:PGU851753 OWY851752:OWY851753 ONC851752:ONC851753 ODG851752:ODG851753 NTK851752:NTK851753 NJO851752:NJO851753 MZS851752:MZS851753 MPW851752:MPW851753 MGA851752:MGA851753 LWE851752:LWE851753 LMI851752:LMI851753 LCM851752:LCM851753 KSQ851752:KSQ851753 KIU851752:KIU851753 JYY851752:JYY851753 JPC851752:JPC851753 JFG851752:JFG851753 IVK851752:IVK851753 ILO851752:ILO851753 IBS851752:IBS851753 HRW851752:HRW851753 HIA851752:HIA851753 GYE851752:GYE851753 GOI851752:GOI851753 GEM851752:GEM851753 FUQ851752:FUQ851753 FKU851752:FKU851753 FAY851752:FAY851753 ERC851752:ERC851753 EHG851752:EHG851753 DXK851752:DXK851753 DNO851752:DNO851753 DDS851752:DDS851753 CTW851752:CTW851753 CKA851752:CKA851753 CAE851752:CAE851753 BQI851752:BQI851753 BGM851752:BGM851753 AWQ851752:AWQ851753 AMU851752:AMU851753 ACY851752:ACY851753 TC851752:TC851753 JG851752:JG851753 J851760:J851761 WVS786216:WVS786217 WLW786216:WLW786217 WCA786216:WCA786217 VSE786216:VSE786217 VII786216:VII786217 UYM786216:UYM786217 UOQ786216:UOQ786217 UEU786216:UEU786217 TUY786216:TUY786217 TLC786216:TLC786217 TBG786216:TBG786217 SRK786216:SRK786217 SHO786216:SHO786217 RXS786216:RXS786217 RNW786216:RNW786217 REA786216:REA786217 QUE786216:QUE786217 QKI786216:QKI786217 QAM786216:QAM786217 PQQ786216:PQQ786217 PGU786216:PGU786217 OWY786216:OWY786217 ONC786216:ONC786217 ODG786216:ODG786217 NTK786216:NTK786217 NJO786216:NJO786217 MZS786216:MZS786217 MPW786216:MPW786217 MGA786216:MGA786217 LWE786216:LWE786217 LMI786216:LMI786217 LCM786216:LCM786217 KSQ786216:KSQ786217 KIU786216:KIU786217 JYY786216:JYY786217 JPC786216:JPC786217 JFG786216:JFG786217 IVK786216:IVK786217 ILO786216:ILO786217 IBS786216:IBS786217 HRW786216:HRW786217 HIA786216:HIA786217 GYE786216:GYE786217 GOI786216:GOI786217 GEM786216:GEM786217 FUQ786216:FUQ786217 FKU786216:FKU786217 FAY786216:FAY786217 ERC786216:ERC786217 EHG786216:EHG786217 DXK786216:DXK786217 DNO786216:DNO786217 DDS786216:DDS786217 CTW786216:CTW786217 CKA786216:CKA786217 CAE786216:CAE786217 BQI786216:BQI786217 BGM786216:BGM786217 AWQ786216:AWQ786217 AMU786216:AMU786217 ACY786216:ACY786217 TC786216:TC786217 JG786216:JG786217 J786224:J786225 WVS720680:WVS720681 WLW720680:WLW720681 WCA720680:WCA720681 VSE720680:VSE720681 VII720680:VII720681 UYM720680:UYM720681 UOQ720680:UOQ720681 UEU720680:UEU720681 TUY720680:TUY720681 TLC720680:TLC720681 TBG720680:TBG720681 SRK720680:SRK720681 SHO720680:SHO720681 RXS720680:RXS720681 RNW720680:RNW720681 REA720680:REA720681 QUE720680:QUE720681 QKI720680:QKI720681 QAM720680:QAM720681 PQQ720680:PQQ720681 PGU720680:PGU720681 OWY720680:OWY720681 ONC720680:ONC720681 ODG720680:ODG720681 NTK720680:NTK720681 NJO720680:NJO720681 MZS720680:MZS720681 MPW720680:MPW720681 MGA720680:MGA720681 LWE720680:LWE720681 LMI720680:LMI720681 LCM720680:LCM720681 KSQ720680:KSQ720681 KIU720680:KIU720681 JYY720680:JYY720681 JPC720680:JPC720681 JFG720680:JFG720681 IVK720680:IVK720681 ILO720680:ILO720681 IBS720680:IBS720681 HRW720680:HRW720681 HIA720680:HIA720681 GYE720680:GYE720681 GOI720680:GOI720681 GEM720680:GEM720681 FUQ720680:FUQ720681 FKU720680:FKU720681 FAY720680:FAY720681 ERC720680:ERC720681 EHG720680:EHG720681 DXK720680:DXK720681 DNO720680:DNO720681 DDS720680:DDS720681 CTW720680:CTW720681 CKA720680:CKA720681 CAE720680:CAE720681 BQI720680:BQI720681 BGM720680:BGM720681 AWQ720680:AWQ720681 AMU720680:AMU720681 ACY720680:ACY720681 TC720680:TC720681 JG720680:JG720681 J720688:J720689 WVS655144:WVS655145 WLW655144:WLW655145 WCA655144:WCA655145 VSE655144:VSE655145 VII655144:VII655145 UYM655144:UYM655145 UOQ655144:UOQ655145 UEU655144:UEU655145 TUY655144:TUY655145 TLC655144:TLC655145 TBG655144:TBG655145 SRK655144:SRK655145 SHO655144:SHO655145 RXS655144:RXS655145 RNW655144:RNW655145 REA655144:REA655145 QUE655144:QUE655145 QKI655144:QKI655145 QAM655144:QAM655145 PQQ655144:PQQ655145 PGU655144:PGU655145 OWY655144:OWY655145 ONC655144:ONC655145 ODG655144:ODG655145 NTK655144:NTK655145 NJO655144:NJO655145 MZS655144:MZS655145 MPW655144:MPW655145 MGA655144:MGA655145 LWE655144:LWE655145 LMI655144:LMI655145 LCM655144:LCM655145 KSQ655144:KSQ655145 KIU655144:KIU655145 JYY655144:JYY655145 JPC655144:JPC655145 JFG655144:JFG655145 IVK655144:IVK655145 ILO655144:ILO655145 IBS655144:IBS655145 HRW655144:HRW655145 HIA655144:HIA655145 GYE655144:GYE655145 GOI655144:GOI655145 GEM655144:GEM655145 FUQ655144:FUQ655145 FKU655144:FKU655145 FAY655144:FAY655145 ERC655144:ERC655145 EHG655144:EHG655145 DXK655144:DXK655145 DNO655144:DNO655145 DDS655144:DDS655145 CTW655144:CTW655145 CKA655144:CKA655145 CAE655144:CAE655145 BQI655144:BQI655145 BGM655144:BGM655145 AWQ655144:AWQ655145 AMU655144:AMU655145 ACY655144:ACY655145 TC655144:TC655145 JG655144:JG655145 J655152:J655153 WVS589608:WVS589609 WLW589608:WLW589609 WCA589608:WCA589609 VSE589608:VSE589609 VII589608:VII589609 UYM589608:UYM589609 UOQ589608:UOQ589609 UEU589608:UEU589609 TUY589608:TUY589609 TLC589608:TLC589609 TBG589608:TBG589609 SRK589608:SRK589609 SHO589608:SHO589609 RXS589608:RXS589609 RNW589608:RNW589609 REA589608:REA589609 QUE589608:QUE589609 QKI589608:QKI589609 QAM589608:QAM589609 PQQ589608:PQQ589609 PGU589608:PGU589609 OWY589608:OWY589609 ONC589608:ONC589609 ODG589608:ODG589609 NTK589608:NTK589609 NJO589608:NJO589609 MZS589608:MZS589609 MPW589608:MPW589609 MGA589608:MGA589609 LWE589608:LWE589609 LMI589608:LMI589609 LCM589608:LCM589609 KSQ589608:KSQ589609 KIU589608:KIU589609 JYY589608:JYY589609 JPC589608:JPC589609 JFG589608:JFG589609 IVK589608:IVK589609 ILO589608:ILO589609 IBS589608:IBS589609 HRW589608:HRW589609 HIA589608:HIA589609 GYE589608:GYE589609 GOI589608:GOI589609 GEM589608:GEM589609 FUQ589608:FUQ589609 FKU589608:FKU589609 FAY589608:FAY589609 ERC589608:ERC589609 EHG589608:EHG589609 DXK589608:DXK589609 DNO589608:DNO589609 DDS589608:DDS589609 CTW589608:CTW589609 CKA589608:CKA589609 CAE589608:CAE589609 BQI589608:BQI589609 BGM589608:BGM589609 AWQ589608:AWQ589609 AMU589608:AMU589609 ACY589608:ACY589609 TC589608:TC589609 JG589608:JG589609 J589616:J589617 WVS524072:WVS524073 WLW524072:WLW524073 WCA524072:WCA524073 VSE524072:VSE524073 VII524072:VII524073 UYM524072:UYM524073 UOQ524072:UOQ524073 UEU524072:UEU524073 TUY524072:TUY524073 TLC524072:TLC524073 TBG524072:TBG524073 SRK524072:SRK524073 SHO524072:SHO524073 RXS524072:RXS524073 RNW524072:RNW524073 REA524072:REA524073 QUE524072:QUE524073 QKI524072:QKI524073 QAM524072:QAM524073 PQQ524072:PQQ524073 PGU524072:PGU524073 OWY524072:OWY524073 ONC524072:ONC524073 ODG524072:ODG524073 NTK524072:NTK524073 NJO524072:NJO524073 MZS524072:MZS524073 MPW524072:MPW524073 MGA524072:MGA524073 LWE524072:LWE524073 LMI524072:LMI524073 LCM524072:LCM524073 KSQ524072:KSQ524073 KIU524072:KIU524073 JYY524072:JYY524073 JPC524072:JPC524073 JFG524072:JFG524073 IVK524072:IVK524073 ILO524072:ILO524073 IBS524072:IBS524073 HRW524072:HRW524073 HIA524072:HIA524073 GYE524072:GYE524073 GOI524072:GOI524073 GEM524072:GEM524073 FUQ524072:FUQ524073 FKU524072:FKU524073 FAY524072:FAY524073 ERC524072:ERC524073 EHG524072:EHG524073 DXK524072:DXK524073 DNO524072:DNO524073 DDS524072:DDS524073 CTW524072:CTW524073 CKA524072:CKA524073 CAE524072:CAE524073 BQI524072:BQI524073 BGM524072:BGM524073 AWQ524072:AWQ524073 AMU524072:AMU524073 ACY524072:ACY524073 TC524072:TC524073 JG524072:JG524073 J524080:J524081 WVS458536:WVS458537 WLW458536:WLW458537 WCA458536:WCA458537 VSE458536:VSE458537 VII458536:VII458537 UYM458536:UYM458537 UOQ458536:UOQ458537 UEU458536:UEU458537 TUY458536:TUY458537 TLC458536:TLC458537 TBG458536:TBG458537 SRK458536:SRK458537 SHO458536:SHO458537 RXS458536:RXS458537 RNW458536:RNW458537 REA458536:REA458537 QUE458536:QUE458537 QKI458536:QKI458537 QAM458536:QAM458537 PQQ458536:PQQ458537 PGU458536:PGU458537 OWY458536:OWY458537 ONC458536:ONC458537 ODG458536:ODG458537 NTK458536:NTK458537 NJO458536:NJO458537 MZS458536:MZS458537 MPW458536:MPW458537 MGA458536:MGA458537 LWE458536:LWE458537 LMI458536:LMI458537 LCM458536:LCM458537 KSQ458536:KSQ458537 KIU458536:KIU458537 JYY458536:JYY458537 JPC458536:JPC458537 JFG458536:JFG458537 IVK458536:IVK458537 ILO458536:ILO458537 IBS458536:IBS458537 HRW458536:HRW458537 HIA458536:HIA458537 GYE458536:GYE458537 GOI458536:GOI458537 GEM458536:GEM458537 FUQ458536:FUQ458537 FKU458536:FKU458537 FAY458536:FAY458537 ERC458536:ERC458537 EHG458536:EHG458537 DXK458536:DXK458537 DNO458536:DNO458537 DDS458536:DDS458537 CTW458536:CTW458537 CKA458536:CKA458537 CAE458536:CAE458537 BQI458536:BQI458537 BGM458536:BGM458537 AWQ458536:AWQ458537 AMU458536:AMU458537 ACY458536:ACY458537 TC458536:TC458537 JG458536:JG458537 J458544:J458545 WVS393000:WVS393001 WLW393000:WLW393001 WCA393000:WCA393001 VSE393000:VSE393001 VII393000:VII393001 UYM393000:UYM393001 UOQ393000:UOQ393001 UEU393000:UEU393001 TUY393000:TUY393001 TLC393000:TLC393001 TBG393000:TBG393001 SRK393000:SRK393001 SHO393000:SHO393001 RXS393000:RXS393001 RNW393000:RNW393001 REA393000:REA393001 QUE393000:QUE393001 QKI393000:QKI393001 QAM393000:QAM393001 PQQ393000:PQQ393001 PGU393000:PGU393001 OWY393000:OWY393001 ONC393000:ONC393001 ODG393000:ODG393001 NTK393000:NTK393001 NJO393000:NJO393001 MZS393000:MZS393001 MPW393000:MPW393001 MGA393000:MGA393001 LWE393000:LWE393001 LMI393000:LMI393001 LCM393000:LCM393001 KSQ393000:KSQ393001 KIU393000:KIU393001 JYY393000:JYY393001 JPC393000:JPC393001 JFG393000:JFG393001 IVK393000:IVK393001 ILO393000:ILO393001 IBS393000:IBS393001 HRW393000:HRW393001 HIA393000:HIA393001 GYE393000:GYE393001 GOI393000:GOI393001 GEM393000:GEM393001 FUQ393000:FUQ393001 FKU393000:FKU393001 FAY393000:FAY393001 ERC393000:ERC393001 EHG393000:EHG393001 DXK393000:DXK393001 DNO393000:DNO393001 DDS393000:DDS393001 CTW393000:CTW393001 CKA393000:CKA393001 CAE393000:CAE393001 BQI393000:BQI393001 BGM393000:BGM393001 AWQ393000:AWQ393001 AMU393000:AMU393001 ACY393000:ACY393001 TC393000:TC393001 JG393000:JG393001 J393008:J393009 WVS327464:WVS327465 WLW327464:WLW327465 WCA327464:WCA327465 VSE327464:VSE327465 VII327464:VII327465 UYM327464:UYM327465 UOQ327464:UOQ327465 UEU327464:UEU327465 TUY327464:TUY327465 TLC327464:TLC327465 TBG327464:TBG327465 SRK327464:SRK327465 SHO327464:SHO327465 RXS327464:RXS327465 RNW327464:RNW327465 REA327464:REA327465 QUE327464:QUE327465 QKI327464:QKI327465 QAM327464:QAM327465 PQQ327464:PQQ327465 PGU327464:PGU327465 OWY327464:OWY327465 ONC327464:ONC327465 ODG327464:ODG327465 NTK327464:NTK327465 NJO327464:NJO327465 MZS327464:MZS327465 MPW327464:MPW327465 MGA327464:MGA327465 LWE327464:LWE327465 LMI327464:LMI327465 LCM327464:LCM327465 KSQ327464:KSQ327465 KIU327464:KIU327465 JYY327464:JYY327465 JPC327464:JPC327465 JFG327464:JFG327465 IVK327464:IVK327465 ILO327464:ILO327465 IBS327464:IBS327465 HRW327464:HRW327465 HIA327464:HIA327465 GYE327464:GYE327465 GOI327464:GOI327465 GEM327464:GEM327465 FUQ327464:FUQ327465 FKU327464:FKU327465 FAY327464:FAY327465 ERC327464:ERC327465 EHG327464:EHG327465 DXK327464:DXK327465 DNO327464:DNO327465 DDS327464:DDS327465 CTW327464:CTW327465 CKA327464:CKA327465 CAE327464:CAE327465 BQI327464:BQI327465 BGM327464:BGM327465 AWQ327464:AWQ327465 AMU327464:AMU327465 ACY327464:ACY327465 TC327464:TC327465 JG327464:JG327465 J327472:J327473 WVS261928:WVS261929 WLW261928:WLW261929 WCA261928:WCA261929 VSE261928:VSE261929 VII261928:VII261929 UYM261928:UYM261929 UOQ261928:UOQ261929 UEU261928:UEU261929 TUY261928:TUY261929 TLC261928:TLC261929 TBG261928:TBG261929 SRK261928:SRK261929 SHO261928:SHO261929 RXS261928:RXS261929 RNW261928:RNW261929 REA261928:REA261929 QUE261928:QUE261929 QKI261928:QKI261929 QAM261928:QAM261929 PQQ261928:PQQ261929 PGU261928:PGU261929 OWY261928:OWY261929 ONC261928:ONC261929 ODG261928:ODG261929 NTK261928:NTK261929 NJO261928:NJO261929 MZS261928:MZS261929 MPW261928:MPW261929 MGA261928:MGA261929 LWE261928:LWE261929 LMI261928:LMI261929 LCM261928:LCM261929 KSQ261928:KSQ261929 KIU261928:KIU261929 JYY261928:JYY261929 JPC261928:JPC261929 JFG261928:JFG261929 IVK261928:IVK261929 ILO261928:ILO261929 IBS261928:IBS261929 HRW261928:HRW261929 HIA261928:HIA261929 GYE261928:GYE261929 GOI261928:GOI261929 GEM261928:GEM261929 FUQ261928:FUQ261929 FKU261928:FKU261929 FAY261928:FAY261929 ERC261928:ERC261929 EHG261928:EHG261929 DXK261928:DXK261929 DNO261928:DNO261929 DDS261928:DDS261929 CTW261928:CTW261929 CKA261928:CKA261929 CAE261928:CAE261929 BQI261928:BQI261929 BGM261928:BGM261929 AWQ261928:AWQ261929 AMU261928:AMU261929 ACY261928:ACY261929 TC261928:TC261929 JG261928:JG261929 J261936:J261937 WVS196392:WVS196393 WLW196392:WLW196393 WCA196392:WCA196393 VSE196392:VSE196393 VII196392:VII196393 UYM196392:UYM196393 UOQ196392:UOQ196393 UEU196392:UEU196393 TUY196392:TUY196393 TLC196392:TLC196393 TBG196392:TBG196393 SRK196392:SRK196393 SHO196392:SHO196393 RXS196392:RXS196393 RNW196392:RNW196393 REA196392:REA196393 QUE196392:QUE196393 QKI196392:QKI196393 QAM196392:QAM196393 PQQ196392:PQQ196393 PGU196392:PGU196393 OWY196392:OWY196393 ONC196392:ONC196393 ODG196392:ODG196393 NTK196392:NTK196393 NJO196392:NJO196393 MZS196392:MZS196393 MPW196392:MPW196393 MGA196392:MGA196393 LWE196392:LWE196393 LMI196392:LMI196393 LCM196392:LCM196393 KSQ196392:KSQ196393 KIU196392:KIU196393 JYY196392:JYY196393 JPC196392:JPC196393 JFG196392:JFG196393 IVK196392:IVK196393 ILO196392:ILO196393 IBS196392:IBS196393 HRW196392:HRW196393 HIA196392:HIA196393 GYE196392:GYE196393 GOI196392:GOI196393 GEM196392:GEM196393 FUQ196392:FUQ196393 FKU196392:FKU196393 FAY196392:FAY196393 ERC196392:ERC196393 EHG196392:EHG196393 DXK196392:DXK196393 DNO196392:DNO196393 DDS196392:DDS196393 CTW196392:CTW196393 CKA196392:CKA196393 CAE196392:CAE196393 BQI196392:BQI196393 BGM196392:BGM196393 AWQ196392:AWQ196393 AMU196392:AMU196393 ACY196392:ACY196393 TC196392:TC196393 JG196392:JG196393 J196400:J196401 WVS130856:WVS130857 WLW130856:WLW130857 WCA130856:WCA130857 VSE130856:VSE130857 VII130856:VII130857 UYM130856:UYM130857 UOQ130856:UOQ130857 UEU130856:UEU130857 TUY130856:TUY130857 TLC130856:TLC130857 TBG130856:TBG130857 SRK130856:SRK130857 SHO130856:SHO130857 RXS130856:RXS130857 RNW130856:RNW130857 REA130856:REA130857 QUE130856:QUE130857 QKI130856:QKI130857 QAM130856:QAM130857 PQQ130856:PQQ130857 PGU130856:PGU130857 OWY130856:OWY130857 ONC130856:ONC130857 ODG130856:ODG130857 NTK130856:NTK130857 NJO130856:NJO130857 MZS130856:MZS130857 MPW130856:MPW130857 MGA130856:MGA130857 LWE130856:LWE130857 LMI130856:LMI130857 LCM130856:LCM130857 KSQ130856:KSQ130857 KIU130856:KIU130857 JYY130856:JYY130857 JPC130856:JPC130857 JFG130856:JFG130857 IVK130856:IVK130857 ILO130856:ILO130857 IBS130856:IBS130857 HRW130856:HRW130857 HIA130856:HIA130857 GYE130856:GYE130857 GOI130856:GOI130857 GEM130856:GEM130857 FUQ130856:FUQ130857 FKU130856:FKU130857 FAY130856:FAY130857 ERC130856:ERC130857 EHG130856:EHG130857 DXK130856:DXK130857 DNO130856:DNO130857 DDS130856:DDS130857 CTW130856:CTW130857 CKA130856:CKA130857 CAE130856:CAE130857 BQI130856:BQI130857 BGM130856:BGM130857 AWQ130856:AWQ130857 AMU130856:AMU130857 ACY130856:ACY130857 TC130856:TC130857 JG130856:JG130857 J130864:J130865 WVS65320:WVS65321 WLW65320:WLW65321 WCA65320:WCA65321 VSE65320:VSE65321 VII65320:VII65321 UYM65320:UYM65321 UOQ65320:UOQ65321 UEU65320:UEU65321 TUY65320:TUY65321 TLC65320:TLC65321 TBG65320:TBG65321 SRK65320:SRK65321 SHO65320:SHO65321 RXS65320:RXS65321 RNW65320:RNW65321 REA65320:REA65321 QUE65320:QUE65321 QKI65320:QKI65321 QAM65320:QAM65321 PQQ65320:PQQ65321 PGU65320:PGU65321 OWY65320:OWY65321 ONC65320:ONC65321 ODG65320:ODG65321 NTK65320:NTK65321 NJO65320:NJO65321 MZS65320:MZS65321 MPW65320:MPW65321 MGA65320:MGA65321 LWE65320:LWE65321 LMI65320:LMI65321 LCM65320:LCM65321 KSQ65320:KSQ65321 KIU65320:KIU65321 JYY65320:JYY65321 JPC65320:JPC65321 JFG65320:JFG65321 IVK65320:IVK65321 ILO65320:ILO65321 IBS65320:IBS65321 HRW65320:HRW65321 HIA65320:HIA65321 GYE65320:GYE65321 GOI65320:GOI65321 GEM65320:GEM65321 FUQ65320:FUQ65321 FKU65320:FKU65321 FAY65320:FAY65321 ERC65320:ERC65321 EHG65320:EHG65321 DXK65320:DXK65321 DNO65320:DNO65321 DDS65320:DDS65321 CTW65320:CTW65321 CKA65320:CKA65321 CAE65320:CAE65321 BQI65320:BQI65321 BGM65320:BGM65321 AWQ65320:AWQ65321 AMU65320:AMU65321 ACY65320:ACY65321 TC65320:TC65321 JG65320:JG65321 J65328:J65329 WCA982827:WCA982828 JB7 SX7 ACT7 AMP7 AWL7 BGH7 BQD7 BZZ7 CJV7 CTR7 DDN7 DNJ7 DXF7 EHB7 EQX7 FAT7 FKP7 FUL7 GEH7 GOD7 GXZ7 HHV7 HRR7 IBN7 ILJ7 IVF7 JFB7 JOX7 JYT7 KIP7 KSL7 LCH7 LMD7 LVZ7 MFV7 MPR7 MZN7 NJJ7 NTF7 ODB7 OMX7 OWT7 PGP7 PQL7 QAH7 QKD7 QTZ7 RDV7 RNR7 RXN7 SHJ7 SRF7 TBB7 TKX7 TUT7 UEP7 UOL7 UYH7 VID7 VRZ7 WBV7 WLR7 WVN7 WLW982838:WLW982847 WVS982838:WVS982847 J65342:J65351 JG65334:JG65343 TC65334:TC65343 ACY65334:ACY65343 AMU65334:AMU65343 AWQ65334:AWQ65343 BGM65334:BGM65343 BQI65334:BQI65343 CAE65334:CAE65343 CKA65334:CKA65343 CTW65334:CTW65343 DDS65334:DDS65343 DNO65334:DNO65343 DXK65334:DXK65343 EHG65334:EHG65343 ERC65334:ERC65343 FAY65334:FAY65343 FKU65334:FKU65343 FUQ65334:FUQ65343 GEM65334:GEM65343 GOI65334:GOI65343 GYE65334:GYE65343 HIA65334:HIA65343 HRW65334:HRW65343 IBS65334:IBS65343 ILO65334:ILO65343 IVK65334:IVK65343 JFG65334:JFG65343 JPC65334:JPC65343 JYY65334:JYY65343 KIU65334:KIU65343 KSQ65334:KSQ65343 LCM65334:LCM65343 LMI65334:LMI65343 LWE65334:LWE65343 MGA65334:MGA65343 MPW65334:MPW65343 MZS65334:MZS65343 NJO65334:NJO65343 NTK65334:NTK65343 ODG65334:ODG65343 ONC65334:ONC65343 OWY65334:OWY65343 PGU65334:PGU65343 PQQ65334:PQQ65343 QAM65334:QAM65343 QKI65334:QKI65343 QUE65334:QUE65343 REA65334:REA65343 RNW65334:RNW65343 RXS65334:RXS65343 SHO65334:SHO65343 SRK65334:SRK65343 TBG65334:TBG65343 TLC65334:TLC65343 TUY65334:TUY65343 UEU65334:UEU65343 UOQ65334:UOQ65343 UYM65334:UYM65343 VII65334:VII65343 VSE65334:VSE65343 WCA65334:WCA65343 WLW65334:WLW65343 WVS65334:WVS65343 J130878:J130887 JG130870:JG130879 TC130870:TC130879 ACY130870:ACY130879 AMU130870:AMU130879 AWQ130870:AWQ130879 BGM130870:BGM130879 BQI130870:BQI130879 CAE130870:CAE130879 CKA130870:CKA130879 CTW130870:CTW130879 DDS130870:DDS130879 DNO130870:DNO130879 DXK130870:DXK130879 EHG130870:EHG130879 ERC130870:ERC130879 FAY130870:FAY130879 FKU130870:FKU130879 FUQ130870:FUQ130879 GEM130870:GEM130879 GOI130870:GOI130879 GYE130870:GYE130879 HIA130870:HIA130879 HRW130870:HRW130879 IBS130870:IBS130879 ILO130870:ILO130879 IVK130870:IVK130879 JFG130870:JFG130879 JPC130870:JPC130879 JYY130870:JYY130879 KIU130870:KIU130879 KSQ130870:KSQ130879 LCM130870:LCM130879 LMI130870:LMI130879 LWE130870:LWE130879 MGA130870:MGA130879 MPW130870:MPW130879 MZS130870:MZS130879 NJO130870:NJO130879 NTK130870:NTK130879 ODG130870:ODG130879 ONC130870:ONC130879 OWY130870:OWY130879 PGU130870:PGU130879 PQQ130870:PQQ130879 QAM130870:QAM130879 QKI130870:QKI130879 QUE130870:QUE130879 REA130870:REA130879 RNW130870:RNW130879 RXS130870:RXS130879 SHO130870:SHO130879 SRK130870:SRK130879 TBG130870:TBG130879 TLC130870:TLC130879 TUY130870:TUY130879 UEU130870:UEU130879 UOQ130870:UOQ130879 UYM130870:UYM130879 VII130870:VII130879 VSE130870:VSE130879 WCA130870:WCA130879 WLW130870:WLW130879 WVS130870:WVS130879 J196414:J196423 JG196406:JG196415 TC196406:TC196415 ACY196406:ACY196415 AMU196406:AMU196415 AWQ196406:AWQ196415 BGM196406:BGM196415 BQI196406:BQI196415 CAE196406:CAE196415 CKA196406:CKA196415 CTW196406:CTW196415 DDS196406:DDS196415 DNO196406:DNO196415 DXK196406:DXK196415 EHG196406:EHG196415 ERC196406:ERC196415 FAY196406:FAY196415 FKU196406:FKU196415 FUQ196406:FUQ196415 GEM196406:GEM196415 GOI196406:GOI196415 GYE196406:GYE196415 HIA196406:HIA196415 HRW196406:HRW196415 IBS196406:IBS196415 ILO196406:ILO196415 IVK196406:IVK196415 JFG196406:JFG196415 JPC196406:JPC196415 JYY196406:JYY196415 KIU196406:KIU196415 KSQ196406:KSQ196415 LCM196406:LCM196415 LMI196406:LMI196415 LWE196406:LWE196415 MGA196406:MGA196415 MPW196406:MPW196415 MZS196406:MZS196415 NJO196406:NJO196415 NTK196406:NTK196415 ODG196406:ODG196415 ONC196406:ONC196415 OWY196406:OWY196415 PGU196406:PGU196415 PQQ196406:PQQ196415 QAM196406:QAM196415 QKI196406:QKI196415 QUE196406:QUE196415 REA196406:REA196415 RNW196406:RNW196415 RXS196406:RXS196415 SHO196406:SHO196415 SRK196406:SRK196415 TBG196406:TBG196415 TLC196406:TLC196415 TUY196406:TUY196415 UEU196406:UEU196415 UOQ196406:UOQ196415 UYM196406:UYM196415 VII196406:VII196415 VSE196406:VSE196415 WCA196406:WCA196415 WLW196406:WLW196415 WVS196406:WVS196415 J261950:J261959 JG261942:JG261951 TC261942:TC261951 ACY261942:ACY261951 AMU261942:AMU261951 AWQ261942:AWQ261951 BGM261942:BGM261951 BQI261942:BQI261951 CAE261942:CAE261951 CKA261942:CKA261951 CTW261942:CTW261951 DDS261942:DDS261951 DNO261942:DNO261951 DXK261942:DXK261951 EHG261942:EHG261951 ERC261942:ERC261951 FAY261942:FAY261951 FKU261942:FKU261951 FUQ261942:FUQ261951 GEM261942:GEM261951 GOI261942:GOI261951 GYE261942:GYE261951 HIA261942:HIA261951 HRW261942:HRW261951 IBS261942:IBS261951 ILO261942:ILO261951 IVK261942:IVK261951 JFG261942:JFG261951 JPC261942:JPC261951 JYY261942:JYY261951 KIU261942:KIU261951 KSQ261942:KSQ261951 LCM261942:LCM261951 LMI261942:LMI261951 LWE261942:LWE261951 MGA261942:MGA261951 MPW261942:MPW261951 MZS261942:MZS261951 NJO261942:NJO261951 NTK261942:NTK261951 ODG261942:ODG261951 ONC261942:ONC261951 OWY261942:OWY261951 PGU261942:PGU261951 PQQ261942:PQQ261951 QAM261942:QAM261951 QKI261942:QKI261951 QUE261942:QUE261951 REA261942:REA261951 RNW261942:RNW261951 RXS261942:RXS261951 SHO261942:SHO261951 SRK261942:SRK261951 TBG261942:TBG261951 TLC261942:TLC261951 TUY261942:TUY261951 UEU261942:UEU261951 UOQ261942:UOQ261951 UYM261942:UYM261951 VII261942:VII261951 VSE261942:VSE261951 WCA261942:WCA261951 WLW261942:WLW261951 WVS261942:WVS261951 J327486:J327495 JG327478:JG327487 TC327478:TC327487 ACY327478:ACY327487 AMU327478:AMU327487 AWQ327478:AWQ327487 BGM327478:BGM327487 BQI327478:BQI327487 CAE327478:CAE327487 CKA327478:CKA327487 CTW327478:CTW327487 DDS327478:DDS327487 DNO327478:DNO327487 DXK327478:DXK327487 EHG327478:EHG327487 ERC327478:ERC327487 FAY327478:FAY327487 FKU327478:FKU327487 FUQ327478:FUQ327487 GEM327478:GEM327487 GOI327478:GOI327487 GYE327478:GYE327487 HIA327478:HIA327487 HRW327478:HRW327487 IBS327478:IBS327487 ILO327478:ILO327487 IVK327478:IVK327487 JFG327478:JFG327487 JPC327478:JPC327487 JYY327478:JYY327487 KIU327478:KIU327487 KSQ327478:KSQ327487 LCM327478:LCM327487 LMI327478:LMI327487 LWE327478:LWE327487 MGA327478:MGA327487 MPW327478:MPW327487 MZS327478:MZS327487 NJO327478:NJO327487 NTK327478:NTK327487 ODG327478:ODG327487 ONC327478:ONC327487 OWY327478:OWY327487 PGU327478:PGU327487 PQQ327478:PQQ327487 QAM327478:QAM327487 QKI327478:QKI327487 QUE327478:QUE327487 REA327478:REA327487 RNW327478:RNW327487 RXS327478:RXS327487 SHO327478:SHO327487 SRK327478:SRK327487 TBG327478:TBG327487 TLC327478:TLC327487 TUY327478:TUY327487 UEU327478:UEU327487 UOQ327478:UOQ327487 UYM327478:UYM327487 VII327478:VII327487 VSE327478:VSE327487 WCA327478:WCA327487 WLW327478:WLW327487 WVS327478:WVS327487 J393022:J393031 JG393014:JG393023 TC393014:TC393023 ACY393014:ACY393023 AMU393014:AMU393023 AWQ393014:AWQ393023 BGM393014:BGM393023 BQI393014:BQI393023 CAE393014:CAE393023 CKA393014:CKA393023 CTW393014:CTW393023 DDS393014:DDS393023 DNO393014:DNO393023 DXK393014:DXK393023 EHG393014:EHG393023 ERC393014:ERC393023 FAY393014:FAY393023 FKU393014:FKU393023 FUQ393014:FUQ393023 GEM393014:GEM393023 GOI393014:GOI393023 GYE393014:GYE393023 HIA393014:HIA393023 HRW393014:HRW393023 IBS393014:IBS393023 ILO393014:ILO393023 IVK393014:IVK393023 JFG393014:JFG393023 JPC393014:JPC393023 JYY393014:JYY393023 KIU393014:KIU393023 KSQ393014:KSQ393023 LCM393014:LCM393023 LMI393014:LMI393023 LWE393014:LWE393023 MGA393014:MGA393023 MPW393014:MPW393023 MZS393014:MZS393023 NJO393014:NJO393023 NTK393014:NTK393023 ODG393014:ODG393023 ONC393014:ONC393023 OWY393014:OWY393023 PGU393014:PGU393023 PQQ393014:PQQ393023 QAM393014:QAM393023 QKI393014:QKI393023 QUE393014:QUE393023 REA393014:REA393023 RNW393014:RNW393023 RXS393014:RXS393023 SHO393014:SHO393023 SRK393014:SRK393023 TBG393014:TBG393023 TLC393014:TLC393023 TUY393014:TUY393023 UEU393014:UEU393023 UOQ393014:UOQ393023 UYM393014:UYM393023 VII393014:VII393023 VSE393014:VSE393023 WCA393014:WCA393023 WLW393014:WLW393023 WVS393014:WVS393023 J458558:J458567 JG458550:JG458559 TC458550:TC458559 ACY458550:ACY458559 AMU458550:AMU458559 AWQ458550:AWQ458559 BGM458550:BGM458559 BQI458550:BQI458559 CAE458550:CAE458559 CKA458550:CKA458559 CTW458550:CTW458559 DDS458550:DDS458559 DNO458550:DNO458559 DXK458550:DXK458559 EHG458550:EHG458559 ERC458550:ERC458559 FAY458550:FAY458559 FKU458550:FKU458559 FUQ458550:FUQ458559 GEM458550:GEM458559 GOI458550:GOI458559 GYE458550:GYE458559 HIA458550:HIA458559 HRW458550:HRW458559 IBS458550:IBS458559 ILO458550:ILO458559 IVK458550:IVK458559 JFG458550:JFG458559 JPC458550:JPC458559 JYY458550:JYY458559 KIU458550:KIU458559 KSQ458550:KSQ458559 LCM458550:LCM458559 LMI458550:LMI458559 LWE458550:LWE458559 MGA458550:MGA458559 MPW458550:MPW458559 MZS458550:MZS458559 NJO458550:NJO458559 NTK458550:NTK458559 ODG458550:ODG458559 ONC458550:ONC458559 OWY458550:OWY458559 PGU458550:PGU458559 PQQ458550:PQQ458559 QAM458550:QAM458559 QKI458550:QKI458559 QUE458550:QUE458559 REA458550:REA458559 RNW458550:RNW458559 RXS458550:RXS458559 SHO458550:SHO458559 SRK458550:SRK458559 TBG458550:TBG458559 TLC458550:TLC458559 TUY458550:TUY458559 UEU458550:UEU458559 UOQ458550:UOQ458559 UYM458550:UYM458559 VII458550:VII458559 VSE458550:VSE458559 WCA458550:WCA458559 WLW458550:WLW458559 WVS458550:WVS458559 J524094:J524103 JG524086:JG524095 TC524086:TC524095 ACY524086:ACY524095 AMU524086:AMU524095 AWQ524086:AWQ524095 BGM524086:BGM524095 BQI524086:BQI524095 CAE524086:CAE524095 CKA524086:CKA524095 CTW524086:CTW524095 DDS524086:DDS524095 DNO524086:DNO524095 DXK524086:DXK524095 EHG524086:EHG524095 ERC524086:ERC524095 FAY524086:FAY524095 FKU524086:FKU524095 FUQ524086:FUQ524095 GEM524086:GEM524095 GOI524086:GOI524095 GYE524086:GYE524095 HIA524086:HIA524095 HRW524086:HRW524095 IBS524086:IBS524095 ILO524086:ILO524095 IVK524086:IVK524095 JFG524086:JFG524095 JPC524086:JPC524095 JYY524086:JYY524095 KIU524086:KIU524095 KSQ524086:KSQ524095 LCM524086:LCM524095 LMI524086:LMI524095 LWE524086:LWE524095 MGA524086:MGA524095 MPW524086:MPW524095 MZS524086:MZS524095 NJO524086:NJO524095 NTK524086:NTK524095 ODG524086:ODG524095 ONC524086:ONC524095 OWY524086:OWY524095 PGU524086:PGU524095 PQQ524086:PQQ524095 QAM524086:QAM524095 QKI524086:QKI524095 QUE524086:QUE524095 REA524086:REA524095 RNW524086:RNW524095 RXS524086:RXS524095 SHO524086:SHO524095 SRK524086:SRK524095 TBG524086:TBG524095 TLC524086:TLC524095 TUY524086:TUY524095 UEU524086:UEU524095 UOQ524086:UOQ524095 UYM524086:UYM524095 VII524086:VII524095 VSE524086:VSE524095 WCA524086:WCA524095 WLW524086:WLW524095 WVS524086:WVS524095 J589630:J589639 JG589622:JG589631 TC589622:TC589631 ACY589622:ACY589631 AMU589622:AMU589631 AWQ589622:AWQ589631 BGM589622:BGM589631 BQI589622:BQI589631 CAE589622:CAE589631 CKA589622:CKA589631 CTW589622:CTW589631 DDS589622:DDS589631 DNO589622:DNO589631 DXK589622:DXK589631 EHG589622:EHG589631 ERC589622:ERC589631 FAY589622:FAY589631 FKU589622:FKU589631 FUQ589622:FUQ589631 GEM589622:GEM589631 GOI589622:GOI589631 GYE589622:GYE589631 HIA589622:HIA589631 HRW589622:HRW589631 IBS589622:IBS589631 ILO589622:ILO589631 IVK589622:IVK589631 JFG589622:JFG589631 JPC589622:JPC589631 JYY589622:JYY589631 KIU589622:KIU589631 KSQ589622:KSQ589631 LCM589622:LCM589631 LMI589622:LMI589631 LWE589622:LWE589631 MGA589622:MGA589631 MPW589622:MPW589631 MZS589622:MZS589631 NJO589622:NJO589631 NTK589622:NTK589631 ODG589622:ODG589631 ONC589622:ONC589631 OWY589622:OWY589631 PGU589622:PGU589631 PQQ589622:PQQ589631 QAM589622:QAM589631 QKI589622:QKI589631 QUE589622:QUE589631 REA589622:REA589631 RNW589622:RNW589631 RXS589622:RXS589631 SHO589622:SHO589631 SRK589622:SRK589631 TBG589622:TBG589631 TLC589622:TLC589631 TUY589622:TUY589631 UEU589622:UEU589631 UOQ589622:UOQ589631 UYM589622:UYM589631 VII589622:VII589631 VSE589622:VSE589631 WCA589622:WCA589631 WLW589622:WLW589631 WVS589622:WVS589631 J655166:J655175 JG655158:JG655167 TC655158:TC655167 ACY655158:ACY655167 AMU655158:AMU655167 AWQ655158:AWQ655167 BGM655158:BGM655167 BQI655158:BQI655167 CAE655158:CAE655167 CKA655158:CKA655167 CTW655158:CTW655167 DDS655158:DDS655167 DNO655158:DNO655167 DXK655158:DXK655167 EHG655158:EHG655167 ERC655158:ERC655167 FAY655158:FAY655167 FKU655158:FKU655167 FUQ655158:FUQ655167 GEM655158:GEM655167 GOI655158:GOI655167 GYE655158:GYE655167 HIA655158:HIA655167 HRW655158:HRW655167 IBS655158:IBS655167 ILO655158:ILO655167 IVK655158:IVK655167 JFG655158:JFG655167 JPC655158:JPC655167 JYY655158:JYY655167 KIU655158:KIU655167 KSQ655158:KSQ655167 LCM655158:LCM655167 LMI655158:LMI655167 LWE655158:LWE655167 MGA655158:MGA655167 MPW655158:MPW655167 MZS655158:MZS655167 NJO655158:NJO655167 NTK655158:NTK655167 ODG655158:ODG655167 ONC655158:ONC655167 OWY655158:OWY655167 PGU655158:PGU655167 PQQ655158:PQQ655167 QAM655158:QAM655167 QKI655158:QKI655167 QUE655158:QUE655167 REA655158:REA655167 RNW655158:RNW655167 RXS655158:RXS655167 SHO655158:SHO655167 SRK655158:SRK655167 TBG655158:TBG655167 TLC655158:TLC655167 TUY655158:TUY655167 UEU655158:UEU655167 UOQ655158:UOQ655167 UYM655158:UYM655167 VII655158:VII655167 VSE655158:VSE655167 WCA655158:WCA655167 WLW655158:WLW655167 WVS655158:WVS655167 J720702:J720711 JG720694:JG720703 TC720694:TC720703 ACY720694:ACY720703 AMU720694:AMU720703 AWQ720694:AWQ720703 BGM720694:BGM720703 BQI720694:BQI720703 CAE720694:CAE720703 CKA720694:CKA720703 CTW720694:CTW720703 DDS720694:DDS720703 DNO720694:DNO720703 DXK720694:DXK720703 EHG720694:EHG720703 ERC720694:ERC720703 FAY720694:FAY720703 FKU720694:FKU720703 FUQ720694:FUQ720703 GEM720694:GEM720703 GOI720694:GOI720703 GYE720694:GYE720703 HIA720694:HIA720703 HRW720694:HRW720703 IBS720694:IBS720703 ILO720694:ILO720703 IVK720694:IVK720703 JFG720694:JFG720703 JPC720694:JPC720703 JYY720694:JYY720703 KIU720694:KIU720703 KSQ720694:KSQ720703 LCM720694:LCM720703 LMI720694:LMI720703 LWE720694:LWE720703 MGA720694:MGA720703 MPW720694:MPW720703 MZS720694:MZS720703 NJO720694:NJO720703 NTK720694:NTK720703 ODG720694:ODG720703 ONC720694:ONC720703 OWY720694:OWY720703 PGU720694:PGU720703 PQQ720694:PQQ720703 QAM720694:QAM720703 QKI720694:QKI720703 QUE720694:QUE720703 REA720694:REA720703 RNW720694:RNW720703 RXS720694:RXS720703 SHO720694:SHO720703 SRK720694:SRK720703 TBG720694:TBG720703 TLC720694:TLC720703 TUY720694:TUY720703 UEU720694:UEU720703 UOQ720694:UOQ720703 UYM720694:UYM720703 VII720694:VII720703 VSE720694:VSE720703 WCA720694:WCA720703 WLW720694:WLW720703 WVS720694:WVS720703 J786238:J786247 JG786230:JG786239 TC786230:TC786239 ACY786230:ACY786239 AMU786230:AMU786239 AWQ786230:AWQ786239 BGM786230:BGM786239 BQI786230:BQI786239 CAE786230:CAE786239 CKA786230:CKA786239 CTW786230:CTW786239 DDS786230:DDS786239 DNO786230:DNO786239 DXK786230:DXK786239 EHG786230:EHG786239 ERC786230:ERC786239 FAY786230:FAY786239 FKU786230:FKU786239 FUQ786230:FUQ786239 GEM786230:GEM786239 GOI786230:GOI786239 GYE786230:GYE786239 HIA786230:HIA786239 HRW786230:HRW786239 IBS786230:IBS786239 ILO786230:ILO786239 IVK786230:IVK786239 JFG786230:JFG786239 JPC786230:JPC786239 JYY786230:JYY786239 KIU786230:KIU786239 KSQ786230:KSQ786239 LCM786230:LCM786239 LMI786230:LMI786239 LWE786230:LWE786239 MGA786230:MGA786239 MPW786230:MPW786239 MZS786230:MZS786239 NJO786230:NJO786239 NTK786230:NTK786239 ODG786230:ODG786239 ONC786230:ONC786239 OWY786230:OWY786239 PGU786230:PGU786239 PQQ786230:PQQ786239 QAM786230:QAM786239 QKI786230:QKI786239 QUE786230:QUE786239 REA786230:REA786239 RNW786230:RNW786239 RXS786230:RXS786239 SHO786230:SHO786239 SRK786230:SRK786239 TBG786230:TBG786239 TLC786230:TLC786239 TUY786230:TUY786239 UEU786230:UEU786239 UOQ786230:UOQ786239 UYM786230:UYM786239 VII786230:VII786239 VSE786230:VSE786239 WCA786230:WCA786239 WLW786230:WLW786239 WVS786230:WVS786239 J851774:J851783 JG851766:JG851775 TC851766:TC851775 ACY851766:ACY851775 AMU851766:AMU851775 AWQ851766:AWQ851775 BGM851766:BGM851775 BQI851766:BQI851775 CAE851766:CAE851775 CKA851766:CKA851775 CTW851766:CTW851775 DDS851766:DDS851775 DNO851766:DNO851775 DXK851766:DXK851775 EHG851766:EHG851775 ERC851766:ERC851775 FAY851766:FAY851775 FKU851766:FKU851775 FUQ851766:FUQ851775 GEM851766:GEM851775 GOI851766:GOI851775 GYE851766:GYE851775 HIA851766:HIA851775 HRW851766:HRW851775 IBS851766:IBS851775 ILO851766:ILO851775 IVK851766:IVK851775 JFG851766:JFG851775 JPC851766:JPC851775 JYY851766:JYY851775 KIU851766:KIU851775 KSQ851766:KSQ851775 LCM851766:LCM851775 LMI851766:LMI851775 LWE851766:LWE851775 MGA851766:MGA851775 MPW851766:MPW851775 MZS851766:MZS851775 NJO851766:NJO851775 NTK851766:NTK851775 ODG851766:ODG851775 ONC851766:ONC851775 OWY851766:OWY851775 PGU851766:PGU851775 PQQ851766:PQQ851775 QAM851766:QAM851775 QKI851766:QKI851775 QUE851766:QUE851775 REA851766:REA851775 RNW851766:RNW851775 RXS851766:RXS851775 SHO851766:SHO851775 SRK851766:SRK851775 TBG851766:TBG851775 TLC851766:TLC851775 TUY851766:TUY851775 UEU851766:UEU851775 UOQ851766:UOQ851775 UYM851766:UYM851775 VII851766:VII851775 VSE851766:VSE851775 WCA851766:WCA851775 WLW851766:WLW851775 WVS851766:WVS851775 J917310:J917319 JG917302:JG917311 TC917302:TC917311 ACY917302:ACY917311 AMU917302:AMU917311 AWQ917302:AWQ917311 BGM917302:BGM917311 BQI917302:BQI917311 CAE917302:CAE917311 CKA917302:CKA917311 CTW917302:CTW917311 DDS917302:DDS917311 DNO917302:DNO917311 DXK917302:DXK917311 EHG917302:EHG917311 ERC917302:ERC917311 FAY917302:FAY917311 FKU917302:FKU917311 FUQ917302:FUQ917311 GEM917302:GEM917311 GOI917302:GOI917311 GYE917302:GYE917311 HIA917302:HIA917311 HRW917302:HRW917311 IBS917302:IBS917311 ILO917302:ILO917311 IVK917302:IVK917311 JFG917302:JFG917311 JPC917302:JPC917311 JYY917302:JYY917311 KIU917302:KIU917311 KSQ917302:KSQ917311 LCM917302:LCM917311 LMI917302:LMI917311 LWE917302:LWE917311 MGA917302:MGA917311 MPW917302:MPW917311 MZS917302:MZS917311 NJO917302:NJO917311 NTK917302:NTK917311 ODG917302:ODG917311 ONC917302:ONC917311 OWY917302:OWY917311 PGU917302:PGU917311 PQQ917302:PQQ917311 QAM917302:QAM917311 QKI917302:QKI917311 QUE917302:QUE917311 REA917302:REA917311 RNW917302:RNW917311 RXS917302:RXS917311 SHO917302:SHO917311 SRK917302:SRK917311 TBG917302:TBG917311 TLC917302:TLC917311 TUY917302:TUY917311 UEU917302:UEU917311 UOQ917302:UOQ917311 UYM917302:UYM917311 VII917302:VII917311 VSE917302:VSE917311 WCA917302:WCA917311 WLW917302:WLW917311 WVS917302:WVS917311 J982846:J982855 JG982838:JG982847 TC982838:TC982847 ACY982838:ACY982847 AMU982838:AMU982847 AWQ982838:AWQ982847 BGM982838:BGM982847 BQI982838:BQI982847 CAE982838:CAE982847 CKA982838:CKA982847 CTW982838:CTW982847 DDS982838:DDS982847 DNO982838:DNO982847 DXK982838:DXK982847 EHG982838:EHG982847 ERC982838:ERC982847 FAY982838:FAY982847 FKU982838:FKU982847 FUQ982838:FUQ982847 GEM982838:GEM982847 GOI982838:GOI982847 GYE982838:GYE982847 HIA982838:HIA982847 HRW982838:HRW982847 IBS982838:IBS982847 ILO982838:ILO982847 IVK982838:IVK982847 JFG982838:JFG982847 JPC982838:JPC982847 JYY982838:JYY982847 KIU982838:KIU982847 KSQ982838:KSQ982847 LCM982838:LCM982847 LMI982838:LMI982847 LWE982838:LWE982847 MGA982838:MGA982847 MPW982838:MPW982847 MZS982838:MZS982847 NJO982838:NJO982847 NTK982838:NTK982847 ODG982838:ODG982847 ONC982838:ONC982847 OWY982838:OWY982847 PGU982838:PGU982847 PQQ982838:PQQ982847 QAM982838:QAM982847 QKI982838:QKI982847 QUE982838:QUE982847 REA982838:REA982847 RNW982838:RNW982847 RXS982838:RXS982847 SHO982838:SHO982847 SRK982838:SRK982847 TBG982838:TBG982847 TLC982838:TLC982847 TUY982838:TUY982847 UEU982838:UEU982847 UOQ982838:UOQ982847 UYM982838:UYM982847 VII982838:VII982847 VSE982838:VSE982847 WCA982838:WCA982847 F65356:F65362 WVH2:WVH3 WLL2:WLL3 WBP2:WBP3 VRT2:VRT3 VHX2:VHX3 UYB2:UYB3 UOF2:UOF3 UEJ2:UEJ3 TUN2:TUN3 TKR2:TKR3 TAV2:TAV3 SQZ2:SQZ3 SHD2:SHD3 RXH2:RXH3 RNL2:RNL3 RDP2:RDP3 QTT2:QTT3 QJX2:QJX3 QAB2:QAB3 PQF2:PQF3 PGJ2:PGJ3 OWN2:OWN3 OMR2:OMR3 OCV2:OCV3 NSZ2:NSZ3 NJD2:NJD3 MZH2:MZH3 MPL2:MPL3 MFP2:MFP3 LVT2:LVT3 LLX2:LLX3 LCB2:LCB3 KSF2:KSF3 KIJ2:KIJ3 JYN2:JYN3 JOR2:JOR3 JEV2:JEV3 IUZ2:IUZ3 ILD2:ILD3 IBH2:IBH3 HRL2:HRL3 HHP2:HHP3 GXT2:GXT3 GNX2:GNX3 GEB2:GEB3 FUF2:FUF3 FKJ2:FKJ3 FAN2:FAN3 EQR2:EQR3 EGV2:EGV3 DWZ2:DWZ3 DND2:DND3 DDH2:DDH3 CTL2:CTL3 CJP2:CJP3 BZT2:BZT3 BPX2:BPX3 BGB2:BGB3 AWF2:AWF3 AMJ2:AMJ3 ACN2:ACN3 SR2:SR3 IV2:IV3 WVO982785:WVO982787 WLS982785:WLS982787 WBW982785:WBW982787 VSA982785:VSA982787 VIE982785:VIE982787 UYI982785:UYI982787 UOM982785:UOM982787 UEQ982785:UEQ982787 TUU982785:TUU982787 TKY982785:TKY982787 TBC982785:TBC982787 SRG982785:SRG982787 SHK982785:SHK982787 RXO982785:RXO982787 RNS982785:RNS982787 RDW982785:RDW982787 QUA982785:QUA982787 QKE982785:QKE982787 QAI982785:QAI982787 PQM982785:PQM982787 PGQ982785:PGQ982787 OWU982785:OWU982787 OMY982785:OMY982787 ODC982785:ODC982787 NTG982785:NTG982787 NJK982785:NJK982787 MZO982785:MZO982787 MPS982785:MPS982787 MFW982785:MFW982787 LWA982785:LWA982787 LME982785:LME982787 LCI982785:LCI982787 KSM982785:KSM982787 KIQ982785:KIQ982787 JYU982785:JYU982787 JOY982785:JOY982787 JFC982785:JFC982787 IVG982785:IVG982787 ILK982785:ILK982787 IBO982785:IBO982787 HRS982785:HRS982787 HHW982785:HHW982787 GYA982785:GYA982787 GOE982785:GOE982787 GEI982785:GEI982787 FUM982785:FUM982787 FKQ982785:FKQ982787 FAU982785:FAU982787 EQY982785:EQY982787 EHC982785:EHC982787 DXG982785:DXG982787 DNK982785:DNK982787 DDO982785:DDO982787 CTS982785:CTS982787 CJW982785:CJW982787 CAA982785:CAA982787 BQE982785:BQE982787 BGI982785:BGI982787 AWM982785:AWM982787 AMQ982785:AMQ982787 ACU982785:ACU982787 SY982785:SY982787 JC982785:JC982787 F982793:F982795 WVO917249:WVO917251 WLS917249:WLS917251 WBW917249:WBW917251 VSA917249:VSA917251 VIE917249:VIE917251 UYI917249:UYI917251 UOM917249:UOM917251 UEQ917249:UEQ917251 TUU917249:TUU917251 TKY917249:TKY917251 TBC917249:TBC917251 SRG917249:SRG917251 SHK917249:SHK917251 RXO917249:RXO917251 RNS917249:RNS917251 RDW917249:RDW917251 QUA917249:QUA917251 QKE917249:QKE917251 QAI917249:QAI917251 PQM917249:PQM917251 PGQ917249:PGQ917251 OWU917249:OWU917251 OMY917249:OMY917251 ODC917249:ODC917251 NTG917249:NTG917251 NJK917249:NJK917251 MZO917249:MZO917251 MPS917249:MPS917251 MFW917249:MFW917251 LWA917249:LWA917251 LME917249:LME917251 LCI917249:LCI917251 KSM917249:KSM917251 KIQ917249:KIQ917251 JYU917249:JYU917251 JOY917249:JOY917251 JFC917249:JFC917251 IVG917249:IVG917251 ILK917249:ILK917251 IBO917249:IBO917251 HRS917249:HRS917251 HHW917249:HHW917251 GYA917249:GYA917251 GOE917249:GOE917251 GEI917249:GEI917251 FUM917249:FUM917251 FKQ917249:FKQ917251 FAU917249:FAU917251 EQY917249:EQY917251 EHC917249:EHC917251 DXG917249:DXG917251 DNK917249:DNK917251 DDO917249:DDO917251 CTS917249:CTS917251 CJW917249:CJW917251 CAA917249:CAA917251 BQE917249:BQE917251 BGI917249:BGI917251 AWM917249:AWM917251 AMQ917249:AMQ917251 ACU917249:ACU917251 SY917249:SY917251 JC917249:JC917251 F917257:F917259 WVO851713:WVO851715 WLS851713:WLS851715 WBW851713:WBW851715 VSA851713:VSA851715 VIE851713:VIE851715 UYI851713:UYI851715 UOM851713:UOM851715 UEQ851713:UEQ851715 TUU851713:TUU851715 TKY851713:TKY851715 TBC851713:TBC851715 SRG851713:SRG851715 SHK851713:SHK851715 RXO851713:RXO851715 RNS851713:RNS851715 RDW851713:RDW851715 QUA851713:QUA851715 QKE851713:QKE851715 QAI851713:QAI851715 PQM851713:PQM851715 PGQ851713:PGQ851715 OWU851713:OWU851715 OMY851713:OMY851715 ODC851713:ODC851715 NTG851713:NTG851715 NJK851713:NJK851715 MZO851713:MZO851715 MPS851713:MPS851715 MFW851713:MFW851715 LWA851713:LWA851715 LME851713:LME851715 LCI851713:LCI851715 KSM851713:KSM851715 KIQ851713:KIQ851715 JYU851713:JYU851715 JOY851713:JOY851715 JFC851713:JFC851715 IVG851713:IVG851715 ILK851713:ILK851715 IBO851713:IBO851715 HRS851713:HRS851715 HHW851713:HHW851715 GYA851713:GYA851715 GOE851713:GOE851715 GEI851713:GEI851715 FUM851713:FUM851715 FKQ851713:FKQ851715 FAU851713:FAU851715 EQY851713:EQY851715 EHC851713:EHC851715 DXG851713:DXG851715 DNK851713:DNK851715 DDO851713:DDO851715 CTS851713:CTS851715 CJW851713:CJW851715 CAA851713:CAA851715 BQE851713:BQE851715 BGI851713:BGI851715 AWM851713:AWM851715 AMQ851713:AMQ851715 ACU851713:ACU851715 SY851713:SY851715 JC851713:JC851715 F851721:F851723 WVO786177:WVO786179 WLS786177:WLS786179 WBW786177:WBW786179 VSA786177:VSA786179 VIE786177:VIE786179 UYI786177:UYI786179 UOM786177:UOM786179 UEQ786177:UEQ786179 TUU786177:TUU786179 TKY786177:TKY786179 TBC786177:TBC786179 SRG786177:SRG786179 SHK786177:SHK786179 RXO786177:RXO786179 RNS786177:RNS786179 RDW786177:RDW786179 QUA786177:QUA786179 QKE786177:QKE786179 QAI786177:QAI786179 PQM786177:PQM786179 PGQ786177:PGQ786179 OWU786177:OWU786179 OMY786177:OMY786179 ODC786177:ODC786179 NTG786177:NTG786179 NJK786177:NJK786179 MZO786177:MZO786179 MPS786177:MPS786179 MFW786177:MFW786179 LWA786177:LWA786179 LME786177:LME786179 LCI786177:LCI786179 KSM786177:KSM786179 KIQ786177:KIQ786179 JYU786177:JYU786179 JOY786177:JOY786179 JFC786177:JFC786179 IVG786177:IVG786179 ILK786177:ILK786179 IBO786177:IBO786179 HRS786177:HRS786179 HHW786177:HHW786179 GYA786177:GYA786179 GOE786177:GOE786179 GEI786177:GEI786179 FUM786177:FUM786179 FKQ786177:FKQ786179 FAU786177:FAU786179 EQY786177:EQY786179 EHC786177:EHC786179 DXG786177:DXG786179 DNK786177:DNK786179 DDO786177:DDO786179 CTS786177:CTS786179 CJW786177:CJW786179 CAA786177:CAA786179 BQE786177:BQE786179 BGI786177:BGI786179 AWM786177:AWM786179 AMQ786177:AMQ786179 ACU786177:ACU786179 SY786177:SY786179 JC786177:JC786179 F786185:F786187 WVO720641:WVO720643 WLS720641:WLS720643 WBW720641:WBW720643 VSA720641:VSA720643 VIE720641:VIE720643 UYI720641:UYI720643 UOM720641:UOM720643 UEQ720641:UEQ720643 TUU720641:TUU720643 TKY720641:TKY720643 TBC720641:TBC720643 SRG720641:SRG720643 SHK720641:SHK720643 RXO720641:RXO720643 RNS720641:RNS720643 RDW720641:RDW720643 QUA720641:QUA720643 QKE720641:QKE720643 QAI720641:QAI720643 PQM720641:PQM720643 PGQ720641:PGQ720643 OWU720641:OWU720643 OMY720641:OMY720643 ODC720641:ODC720643 NTG720641:NTG720643 NJK720641:NJK720643 MZO720641:MZO720643 MPS720641:MPS720643 MFW720641:MFW720643 LWA720641:LWA720643 LME720641:LME720643 LCI720641:LCI720643 KSM720641:KSM720643 KIQ720641:KIQ720643 JYU720641:JYU720643 JOY720641:JOY720643 JFC720641:JFC720643 IVG720641:IVG720643 ILK720641:ILK720643 IBO720641:IBO720643 HRS720641:HRS720643 HHW720641:HHW720643 GYA720641:GYA720643 GOE720641:GOE720643 GEI720641:GEI720643 FUM720641:FUM720643 FKQ720641:FKQ720643 FAU720641:FAU720643 EQY720641:EQY720643 EHC720641:EHC720643 DXG720641:DXG720643 DNK720641:DNK720643 DDO720641:DDO720643 CTS720641:CTS720643 CJW720641:CJW720643 CAA720641:CAA720643 BQE720641:BQE720643 BGI720641:BGI720643 AWM720641:AWM720643 AMQ720641:AMQ720643 ACU720641:ACU720643 SY720641:SY720643 JC720641:JC720643 F720649:F720651 WVO655105:WVO655107 WLS655105:WLS655107 WBW655105:WBW655107 VSA655105:VSA655107 VIE655105:VIE655107 UYI655105:UYI655107 UOM655105:UOM655107 UEQ655105:UEQ655107 TUU655105:TUU655107 TKY655105:TKY655107 TBC655105:TBC655107 SRG655105:SRG655107 SHK655105:SHK655107 RXO655105:RXO655107 RNS655105:RNS655107 RDW655105:RDW655107 QUA655105:QUA655107 QKE655105:QKE655107 QAI655105:QAI655107 PQM655105:PQM655107 PGQ655105:PGQ655107 OWU655105:OWU655107 OMY655105:OMY655107 ODC655105:ODC655107 NTG655105:NTG655107 NJK655105:NJK655107 MZO655105:MZO655107 MPS655105:MPS655107 MFW655105:MFW655107 LWA655105:LWA655107 LME655105:LME655107 LCI655105:LCI655107 KSM655105:KSM655107 KIQ655105:KIQ655107 JYU655105:JYU655107 JOY655105:JOY655107 JFC655105:JFC655107 IVG655105:IVG655107 ILK655105:ILK655107 IBO655105:IBO655107 HRS655105:HRS655107 HHW655105:HHW655107 GYA655105:GYA655107 GOE655105:GOE655107 GEI655105:GEI655107 FUM655105:FUM655107 FKQ655105:FKQ655107 FAU655105:FAU655107 EQY655105:EQY655107 EHC655105:EHC655107 DXG655105:DXG655107 DNK655105:DNK655107 DDO655105:DDO655107 CTS655105:CTS655107 CJW655105:CJW655107 CAA655105:CAA655107 BQE655105:BQE655107 BGI655105:BGI655107 AWM655105:AWM655107 AMQ655105:AMQ655107 ACU655105:ACU655107 SY655105:SY655107 JC655105:JC655107 F655113:F655115 WVO589569:WVO589571 WLS589569:WLS589571 WBW589569:WBW589571 VSA589569:VSA589571 VIE589569:VIE589571 UYI589569:UYI589571 UOM589569:UOM589571 UEQ589569:UEQ589571 TUU589569:TUU589571 TKY589569:TKY589571 TBC589569:TBC589571 SRG589569:SRG589571 SHK589569:SHK589571 RXO589569:RXO589571 RNS589569:RNS589571 RDW589569:RDW589571 QUA589569:QUA589571 QKE589569:QKE589571 QAI589569:QAI589571 PQM589569:PQM589571 PGQ589569:PGQ589571 OWU589569:OWU589571 OMY589569:OMY589571 ODC589569:ODC589571 NTG589569:NTG589571 NJK589569:NJK589571 MZO589569:MZO589571 MPS589569:MPS589571 MFW589569:MFW589571 LWA589569:LWA589571 LME589569:LME589571 LCI589569:LCI589571 KSM589569:KSM589571 KIQ589569:KIQ589571 JYU589569:JYU589571 JOY589569:JOY589571 JFC589569:JFC589571 IVG589569:IVG589571 ILK589569:ILK589571 IBO589569:IBO589571 HRS589569:HRS589571 HHW589569:HHW589571 GYA589569:GYA589571 GOE589569:GOE589571 GEI589569:GEI589571 FUM589569:FUM589571 FKQ589569:FKQ589571 FAU589569:FAU589571 EQY589569:EQY589571 EHC589569:EHC589571 DXG589569:DXG589571 DNK589569:DNK589571 DDO589569:DDO589571 CTS589569:CTS589571 CJW589569:CJW589571 CAA589569:CAA589571 BQE589569:BQE589571 BGI589569:BGI589571 AWM589569:AWM589571 AMQ589569:AMQ589571 ACU589569:ACU589571 SY589569:SY589571 JC589569:JC589571 F589577:F589579 WVO524033:WVO524035 WLS524033:WLS524035 WBW524033:WBW524035 VSA524033:VSA524035 VIE524033:VIE524035 UYI524033:UYI524035 UOM524033:UOM524035 UEQ524033:UEQ524035 TUU524033:TUU524035 TKY524033:TKY524035 TBC524033:TBC524035 SRG524033:SRG524035 SHK524033:SHK524035 RXO524033:RXO524035 RNS524033:RNS524035 RDW524033:RDW524035 QUA524033:QUA524035 QKE524033:QKE524035 QAI524033:QAI524035 PQM524033:PQM524035 PGQ524033:PGQ524035 OWU524033:OWU524035 OMY524033:OMY524035 ODC524033:ODC524035 NTG524033:NTG524035 NJK524033:NJK524035 MZO524033:MZO524035 MPS524033:MPS524035 MFW524033:MFW524035 LWA524033:LWA524035 LME524033:LME524035 LCI524033:LCI524035 KSM524033:KSM524035 KIQ524033:KIQ524035 JYU524033:JYU524035 JOY524033:JOY524035 JFC524033:JFC524035 IVG524033:IVG524035 ILK524033:ILK524035 IBO524033:IBO524035 HRS524033:HRS524035 HHW524033:HHW524035 GYA524033:GYA524035 GOE524033:GOE524035 GEI524033:GEI524035 FUM524033:FUM524035 FKQ524033:FKQ524035 FAU524033:FAU524035 EQY524033:EQY524035 EHC524033:EHC524035 DXG524033:DXG524035 DNK524033:DNK524035 DDO524033:DDO524035 CTS524033:CTS524035 CJW524033:CJW524035 CAA524033:CAA524035 BQE524033:BQE524035 BGI524033:BGI524035 AWM524033:AWM524035 AMQ524033:AMQ524035 ACU524033:ACU524035 SY524033:SY524035 JC524033:JC524035 F524041:F524043 WVO458497:WVO458499 WLS458497:WLS458499 WBW458497:WBW458499 VSA458497:VSA458499 VIE458497:VIE458499 UYI458497:UYI458499 UOM458497:UOM458499 UEQ458497:UEQ458499 TUU458497:TUU458499 TKY458497:TKY458499 TBC458497:TBC458499 SRG458497:SRG458499 SHK458497:SHK458499 RXO458497:RXO458499 RNS458497:RNS458499 RDW458497:RDW458499 QUA458497:QUA458499 QKE458497:QKE458499 QAI458497:QAI458499 PQM458497:PQM458499 PGQ458497:PGQ458499 OWU458497:OWU458499 OMY458497:OMY458499 ODC458497:ODC458499 NTG458497:NTG458499 NJK458497:NJK458499 MZO458497:MZO458499 MPS458497:MPS458499 MFW458497:MFW458499 LWA458497:LWA458499 LME458497:LME458499 LCI458497:LCI458499 KSM458497:KSM458499 KIQ458497:KIQ458499 JYU458497:JYU458499 JOY458497:JOY458499 JFC458497:JFC458499 IVG458497:IVG458499 ILK458497:ILK458499 IBO458497:IBO458499 HRS458497:HRS458499 HHW458497:HHW458499 GYA458497:GYA458499 GOE458497:GOE458499 GEI458497:GEI458499 FUM458497:FUM458499 FKQ458497:FKQ458499 FAU458497:FAU458499 EQY458497:EQY458499 EHC458497:EHC458499 DXG458497:DXG458499 DNK458497:DNK458499 DDO458497:DDO458499 CTS458497:CTS458499 CJW458497:CJW458499 CAA458497:CAA458499 BQE458497:BQE458499 BGI458497:BGI458499 AWM458497:AWM458499 AMQ458497:AMQ458499 ACU458497:ACU458499 SY458497:SY458499 JC458497:JC458499 F458505:F458507 WVO392961:WVO392963 WLS392961:WLS392963 WBW392961:WBW392963 VSA392961:VSA392963 VIE392961:VIE392963 UYI392961:UYI392963 UOM392961:UOM392963 UEQ392961:UEQ392963 TUU392961:TUU392963 TKY392961:TKY392963 TBC392961:TBC392963 SRG392961:SRG392963 SHK392961:SHK392963 RXO392961:RXO392963 RNS392961:RNS392963 RDW392961:RDW392963 QUA392961:QUA392963 QKE392961:QKE392963 QAI392961:QAI392963 PQM392961:PQM392963 PGQ392961:PGQ392963 OWU392961:OWU392963 OMY392961:OMY392963 ODC392961:ODC392963 NTG392961:NTG392963 NJK392961:NJK392963 MZO392961:MZO392963 MPS392961:MPS392963 MFW392961:MFW392963 LWA392961:LWA392963 LME392961:LME392963 LCI392961:LCI392963 KSM392961:KSM392963 KIQ392961:KIQ392963 JYU392961:JYU392963 JOY392961:JOY392963 JFC392961:JFC392963 IVG392961:IVG392963 ILK392961:ILK392963 IBO392961:IBO392963 HRS392961:HRS392963 HHW392961:HHW392963 GYA392961:GYA392963 GOE392961:GOE392963 GEI392961:GEI392963 FUM392961:FUM392963 FKQ392961:FKQ392963 FAU392961:FAU392963 EQY392961:EQY392963 EHC392961:EHC392963 DXG392961:DXG392963 DNK392961:DNK392963 DDO392961:DDO392963 CTS392961:CTS392963 CJW392961:CJW392963 CAA392961:CAA392963 BQE392961:BQE392963 BGI392961:BGI392963 AWM392961:AWM392963 AMQ392961:AMQ392963 ACU392961:ACU392963 SY392961:SY392963 JC392961:JC392963 F392969:F392971 WVO327425:WVO327427 WLS327425:WLS327427 WBW327425:WBW327427 VSA327425:VSA327427 VIE327425:VIE327427 UYI327425:UYI327427 UOM327425:UOM327427 UEQ327425:UEQ327427 TUU327425:TUU327427 TKY327425:TKY327427 TBC327425:TBC327427 SRG327425:SRG327427 SHK327425:SHK327427 RXO327425:RXO327427 RNS327425:RNS327427 RDW327425:RDW327427 QUA327425:QUA327427 QKE327425:QKE327427 QAI327425:QAI327427 PQM327425:PQM327427 PGQ327425:PGQ327427 OWU327425:OWU327427 OMY327425:OMY327427 ODC327425:ODC327427 NTG327425:NTG327427 NJK327425:NJK327427 MZO327425:MZO327427 MPS327425:MPS327427 MFW327425:MFW327427 LWA327425:LWA327427 LME327425:LME327427 LCI327425:LCI327427 KSM327425:KSM327427 KIQ327425:KIQ327427 JYU327425:JYU327427 JOY327425:JOY327427 JFC327425:JFC327427 IVG327425:IVG327427 ILK327425:ILK327427 IBO327425:IBO327427 HRS327425:HRS327427 HHW327425:HHW327427 GYA327425:GYA327427 GOE327425:GOE327427 GEI327425:GEI327427 FUM327425:FUM327427 FKQ327425:FKQ327427 FAU327425:FAU327427 EQY327425:EQY327427 EHC327425:EHC327427 DXG327425:DXG327427 DNK327425:DNK327427 DDO327425:DDO327427 CTS327425:CTS327427 CJW327425:CJW327427 CAA327425:CAA327427 BQE327425:BQE327427 BGI327425:BGI327427 AWM327425:AWM327427 AMQ327425:AMQ327427 ACU327425:ACU327427 SY327425:SY327427 JC327425:JC327427 F327433:F327435 WVO261889:WVO261891 WLS261889:WLS261891 WBW261889:WBW261891 VSA261889:VSA261891 VIE261889:VIE261891 UYI261889:UYI261891 UOM261889:UOM261891 UEQ261889:UEQ261891 TUU261889:TUU261891 TKY261889:TKY261891 TBC261889:TBC261891 SRG261889:SRG261891 SHK261889:SHK261891 RXO261889:RXO261891 RNS261889:RNS261891 RDW261889:RDW261891 QUA261889:QUA261891 QKE261889:QKE261891 QAI261889:QAI261891 PQM261889:PQM261891 PGQ261889:PGQ261891 OWU261889:OWU261891 OMY261889:OMY261891 ODC261889:ODC261891 NTG261889:NTG261891 NJK261889:NJK261891 MZO261889:MZO261891 MPS261889:MPS261891 MFW261889:MFW261891 LWA261889:LWA261891 LME261889:LME261891 LCI261889:LCI261891 KSM261889:KSM261891 KIQ261889:KIQ261891 JYU261889:JYU261891 JOY261889:JOY261891 JFC261889:JFC261891 IVG261889:IVG261891 ILK261889:ILK261891 IBO261889:IBO261891 HRS261889:HRS261891 HHW261889:HHW261891 GYA261889:GYA261891 GOE261889:GOE261891 GEI261889:GEI261891 FUM261889:FUM261891 FKQ261889:FKQ261891 FAU261889:FAU261891 EQY261889:EQY261891 EHC261889:EHC261891 DXG261889:DXG261891 DNK261889:DNK261891 DDO261889:DDO261891 CTS261889:CTS261891 CJW261889:CJW261891 CAA261889:CAA261891 BQE261889:BQE261891 BGI261889:BGI261891 AWM261889:AWM261891 AMQ261889:AMQ261891 ACU261889:ACU261891 SY261889:SY261891 JC261889:JC261891 F261897:F261899 WVO196353:WVO196355 WLS196353:WLS196355 WBW196353:WBW196355 VSA196353:VSA196355 VIE196353:VIE196355 UYI196353:UYI196355 UOM196353:UOM196355 UEQ196353:UEQ196355 TUU196353:TUU196355 TKY196353:TKY196355 TBC196353:TBC196355 SRG196353:SRG196355 SHK196353:SHK196355 RXO196353:RXO196355 RNS196353:RNS196355 RDW196353:RDW196355 QUA196353:QUA196355 QKE196353:QKE196355 QAI196353:QAI196355 PQM196353:PQM196355 PGQ196353:PGQ196355 OWU196353:OWU196355 OMY196353:OMY196355 ODC196353:ODC196355 NTG196353:NTG196355 NJK196353:NJK196355 MZO196353:MZO196355 MPS196353:MPS196355 MFW196353:MFW196355 LWA196353:LWA196355 LME196353:LME196355 LCI196353:LCI196355 KSM196353:KSM196355 KIQ196353:KIQ196355 JYU196353:JYU196355 JOY196353:JOY196355 JFC196353:JFC196355 IVG196353:IVG196355 ILK196353:ILK196355 IBO196353:IBO196355 HRS196353:HRS196355 HHW196353:HHW196355 GYA196353:GYA196355 GOE196353:GOE196355 GEI196353:GEI196355 FUM196353:FUM196355 FKQ196353:FKQ196355 FAU196353:FAU196355 EQY196353:EQY196355 EHC196353:EHC196355 DXG196353:DXG196355 DNK196353:DNK196355 DDO196353:DDO196355 CTS196353:CTS196355 CJW196353:CJW196355 CAA196353:CAA196355 BQE196353:BQE196355 BGI196353:BGI196355 AWM196353:AWM196355 AMQ196353:AMQ196355 ACU196353:ACU196355 SY196353:SY196355 JC196353:JC196355 F196361:F196363 WVO130817:WVO130819 WLS130817:WLS130819 WBW130817:WBW130819 VSA130817:VSA130819 VIE130817:VIE130819 UYI130817:UYI130819 UOM130817:UOM130819 UEQ130817:UEQ130819 TUU130817:TUU130819 TKY130817:TKY130819 TBC130817:TBC130819 SRG130817:SRG130819 SHK130817:SHK130819 RXO130817:RXO130819 RNS130817:RNS130819 RDW130817:RDW130819 QUA130817:QUA130819 QKE130817:QKE130819 QAI130817:QAI130819 PQM130817:PQM130819 PGQ130817:PGQ130819 OWU130817:OWU130819 OMY130817:OMY130819 ODC130817:ODC130819 NTG130817:NTG130819 NJK130817:NJK130819 MZO130817:MZO130819 MPS130817:MPS130819 MFW130817:MFW130819 LWA130817:LWA130819 LME130817:LME130819 LCI130817:LCI130819 KSM130817:KSM130819 KIQ130817:KIQ130819 JYU130817:JYU130819 JOY130817:JOY130819 JFC130817:JFC130819 IVG130817:IVG130819 ILK130817:ILK130819 IBO130817:IBO130819 HRS130817:HRS130819 HHW130817:HHW130819 GYA130817:GYA130819 GOE130817:GOE130819 GEI130817:GEI130819 FUM130817:FUM130819 FKQ130817:FKQ130819 FAU130817:FAU130819 EQY130817:EQY130819 EHC130817:EHC130819 DXG130817:DXG130819 DNK130817:DNK130819 DDO130817:DDO130819 CTS130817:CTS130819 CJW130817:CJW130819 CAA130817:CAA130819 BQE130817:BQE130819 BGI130817:BGI130819 AWM130817:AWM130819 AMQ130817:AMQ130819 ACU130817:ACU130819 SY130817:SY130819 JC130817:JC130819 F130825:F130827 WVO65281:WVO65283 WLS65281:WLS65283 WBW65281:WBW65283 VSA65281:VSA65283 VIE65281:VIE65283 UYI65281:UYI65283 UOM65281:UOM65283 UEQ65281:UEQ65283 TUU65281:TUU65283 TKY65281:TKY65283 TBC65281:TBC65283 SRG65281:SRG65283 SHK65281:SHK65283 RXO65281:RXO65283 RNS65281:RNS65283 RDW65281:RDW65283 QUA65281:QUA65283 QKE65281:QKE65283 QAI65281:QAI65283 PQM65281:PQM65283 PGQ65281:PGQ65283 OWU65281:OWU65283 OMY65281:OMY65283 ODC65281:ODC65283 NTG65281:NTG65283 NJK65281:NJK65283 MZO65281:MZO65283 MPS65281:MPS65283 MFW65281:MFW65283 LWA65281:LWA65283 LME65281:LME65283 LCI65281:LCI65283 KSM65281:KSM65283 KIQ65281:KIQ65283 JYU65281:JYU65283 JOY65281:JOY65283 JFC65281:JFC65283 IVG65281:IVG65283 ILK65281:ILK65283 IBO65281:IBO65283 HRS65281:HRS65283 HHW65281:HHW65283 GYA65281:GYA65283 GOE65281:GOE65283 GEI65281:GEI65283 FUM65281:FUM65283 FKQ65281:FKQ65283 FAU65281:FAU65283 EQY65281:EQY65283 EHC65281:EHC65283 DXG65281:DXG65283 DNK65281:DNK65283 DDO65281:DDO65283 CTS65281:CTS65283 CJW65281:CJW65283 CAA65281:CAA65283 BQE65281:BQE65283 BGI65281:BGI65283 AWM65281:AWM65283 AMQ65281:AMQ65283 ACU65281:ACU65283 SY65281:SY65283 JC65281:JC65283 F65289:F65291 WVO982824:WVO982828 WLS982824:WLS982828 WBW982824:WBW982828 VSA982824:VSA982828 VIE982824:VIE982828 UYI982824:UYI982828 UOM982824:UOM982828 UEQ982824:UEQ982828 TUU982824:TUU982828 TKY982824:TKY982828 TBC982824:TBC982828 SRG982824:SRG982828 SHK982824:SHK982828 RXO982824:RXO982828 RNS982824:RNS982828 RDW982824:RDW982828 QUA982824:QUA982828 QKE982824:QKE982828 QAI982824:QAI982828 PQM982824:PQM982828 PGQ982824:PGQ982828 OWU982824:OWU982828 OMY982824:OMY982828 ODC982824:ODC982828 NTG982824:NTG982828 NJK982824:NJK982828 MZO982824:MZO982828 MPS982824:MPS982828 MFW982824:MFW982828 LWA982824:LWA982828 LME982824:LME982828 LCI982824:LCI982828 KSM982824:KSM982828 KIQ982824:KIQ982828 JYU982824:JYU982828 JOY982824:JOY982828 JFC982824:JFC982828 IVG982824:IVG982828 ILK982824:ILK982828 IBO982824:IBO982828 HRS982824:HRS982828 HHW982824:HHW982828 GYA982824:GYA982828 GOE982824:GOE982828 GEI982824:GEI982828 FUM982824:FUM982828 FKQ982824:FKQ982828 FAU982824:FAU982828 EQY982824:EQY982828 EHC982824:EHC982828 DXG982824:DXG982828 DNK982824:DNK982828 DDO982824:DDO982828 CTS982824:CTS982828 CJW982824:CJW982828 CAA982824:CAA982828 BQE982824:BQE982828 BGI982824:BGI982828 AWM982824:AWM982828 AMQ982824:AMQ982828 ACU982824:ACU982828 SY982824:SY982828 JC982824:JC982828 F982832:F982836 WVO917288:WVO917292 WLS917288:WLS917292 WBW917288:WBW917292 VSA917288:VSA917292 VIE917288:VIE917292 UYI917288:UYI917292 UOM917288:UOM917292 UEQ917288:UEQ917292 TUU917288:TUU917292 TKY917288:TKY917292 TBC917288:TBC917292 SRG917288:SRG917292 SHK917288:SHK917292 RXO917288:RXO917292 RNS917288:RNS917292 RDW917288:RDW917292 QUA917288:QUA917292 QKE917288:QKE917292 QAI917288:QAI917292 PQM917288:PQM917292 PGQ917288:PGQ917292 OWU917288:OWU917292 OMY917288:OMY917292 ODC917288:ODC917292 NTG917288:NTG917292 NJK917288:NJK917292 MZO917288:MZO917292 MPS917288:MPS917292 MFW917288:MFW917292 LWA917288:LWA917292 LME917288:LME917292 LCI917288:LCI917292 KSM917288:KSM917292 KIQ917288:KIQ917292 JYU917288:JYU917292 JOY917288:JOY917292 JFC917288:JFC917292 IVG917288:IVG917292 ILK917288:ILK917292 IBO917288:IBO917292 HRS917288:HRS917292 HHW917288:HHW917292 GYA917288:GYA917292 GOE917288:GOE917292 GEI917288:GEI917292 FUM917288:FUM917292 FKQ917288:FKQ917292 FAU917288:FAU917292 EQY917288:EQY917292 EHC917288:EHC917292 DXG917288:DXG917292 DNK917288:DNK917292 DDO917288:DDO917292 CTS917288:CTS917292 CJW917288:CJW917292 CAA917288:CAA917292 BQE917288:BQE917292 BGI917288:BGI917292 AWM917288:AWM917292 AMQ917288:AMQ917292 ACU917288:ACU917292 SY917288:SY917292 JC917288:JC917292 F917296:F917300 WVO851752:WVO851756 WLS851752:WLS851756 WBW851752:WBW851756 VSA851752:VSA851756 VIE851752:VIE851756 UYI851752:UYI851756 UOM851752:UOM851756 UEQ851752:UEQ851756 TUU851752:TUU851756 TKY851752:TKY851756 TBC851752:TBC851756 SRG851752:SRG851756 SHK851752:SHK851756 RXO851752:RXO851756 RNS851752:RNS851756 RDW851752:RDW851756 QUA851752:QUA851756 QKE851752:QKE851756 QAI851752:QAI851756 PQM851752:PQM851756 PGQ851752:PGQ851756 OWU851752:OWU851756 OMY851752:OMY851756 ODC851752:ODC851756 NTG851752:NTG851756 NJK851752:NJK851756 MZO851752:MZO851756 MPS851752:MPS851756 MFW851752:MFW851756 LWA851752:LWA851756 LME851752:LME851756 LCI851752:LCI851756 KSM851752:KSM851756 KIQ851752:KIQ851756 JYU851752:JYU851756 JOY851752:JOY851756 JFC851752:JFC851756 IVG851752:IVG851756 ILK851752:ILK851756 IBO851752:IBO851756 HRS851752:HRS851756 HHW851752:HHW851756 GYA851752:GYA851756 GOE851752:GOE851756 GEI851752:GEI851756 FUM851752:FUM851756 FKQ851752:FKQ851756 FAU851752:FAU851756 EQY851752:EQY851756 EHC851752:EHC851756 DXG851752:DXG851756 DNK851752:DNK851756 DDO851752:DDO851756 CTS851752:CTS851756 CJW851752:CJW851756 CAA851752:CAA851756 BQE851752:BQE851756 BGI851752:BGI851756 AWM851752:AWM851756 AMQ851752:AMQ851756 ACU851752:ACU851756 SY851752:SY851756 JC851752:JC851756 F851760:F851764 WVO786216:WVO786220 WLS786216:WLS786220 WBW786216:WBW786220 VSA786216:VSA786220 VIE786216:VIE786220 UYI786216:UYI786220 UOM786216:UOM786220 UEQ786216:UEQ786220 TUU786216:TUU786220 TKY786216:TKY786220 TBC786216:TBC786220 SRG786216:SRG786220 SHK786216:SHK786220 RXO786216:RXO786220 RNS786216:RNS786220 RDW786216:RDW786220 QUA786216:QUA786220 QKE786216:QKE786220 QAI786216:QAI786220 PQM786216:PQM786220 PGQ786216:PGQ786220 OWU786216:OWU786220 OMY786216:OMY786220 ODC786216:ODC786220 NTG786216:NTG786220 NJK786216:NJK786220 MZO786216:MZO786220 MPS786216:MPS786220 MFW786216:MFW786220 LWA786216:LWA786220 LME786216:LME786220 LCI786216:LCI786220 KSM786216:KSM786220 KIQ786216:KIQ786220 JYU786216:JYU786220 JOY786216:JOY786220 JFC786216:JFC786220 IVG786216:IVG786220 ILK786216:ILK786220 IBO786216:IBO786220 HRS786216:HRS786220 HHW786216:HHW786220 GYA786216:GYA786220 GOE786216:GOE786220 GEI786216:GEI786220 FUM786216:FUM786220 FKQ786216:FKQ786220 FAU786216:FAU786220 EQY786216:EQY786220 EHC786216:EHC786220 DXG786216:DXG786220 DNK786216:DNK786220 DDO786216:DDO786220 CTS786216:CTS786220 CJW786216:CJW786220 CAA786216:CAA786220 BQE786216:BQE786220 BGI786216:BGI786220 AWM786216:AWM786220 AMQ786216:AMQ786220 ACU786216:ACU786220 SY786216:SY786220 JC786216:JC786220 F786224:F786228 WVO720680:WVO720684 WLS720680:WLS720684 WBW720680:WBW720684 VSA720680:VSA720684 VIE720680:VIE720684 UYI720680:UYI720684 UOM720680:UOM720684 UEQ720680:UEQ720684 TUU720680:TUU720684 TKY720680:TKY720684 TBC720680:TBC720684 SRG720680:SRG720684 SHK720680:SHK720684 RXO720680:RXO720684 RNS720680:RNS720684 RDW720680:RDW720684 QUA720680:QUA720684 QKE720680:QKE720684 QAI720680:QAI720684 PQM720680:PQM720684 PGQ720680:PGQ720684 OWU720680:OWU720684 OMY720680:OMY720684 ODC720680:ODC720684 NTG720680:NTG720684 NJK720680:NJK720684 MZO720680:MZO720684 MPS720680:MPS720684 MFW720680:MFW720684 LWA720680:LWA720684 LME720680:LME720684 LCI720680:LCI720684 KSM720680:KSM720684 KIQ720680:KIQ720684 JYU720680:JYU720684 JOY720680:JOY720684 JFC720680:JFC720684 IVG720680:IVG720684 ILK720680:ILK720684 IBO720680:IBO720684 HRS720680:HRS720684 HHW720680:HHW720684 GYA720680:GYA720684 GOE720680:GOE720684 GEI720680:GEI720684 FUM720680:FUM720684 FKQ720680:FKQ720684 FAU720680:FAU720684 EQY720680:EQY720684 EHC720680:EHC720684 DXG720680:DXG720684 DNK720680:DNK720684 DDO720680:DDO720684 CTS720680:CTS720684 CJW720680:CJW720684 CAA720680:CAA720684 BQE720680:BQE720684 BGI720680:BGI720684 AWM720680:AWM720684 AMQ720680:AMQ720684 ACU720680:ACU720684 SY720680:SY720684 JC720680:JC720684 F720688:F720692 WVO655144:WVO655148 WLS655144:WLS655148 WBW655144:WBW655148 VSA655144:VSA655148 VIE655144:VIE655148 UYI655144:UYI655148 UOM655144:UOM655148 UEQ655144:UEQ655148 TUU655144:TUU655148 TKY655144:TKY655148 TBC655144:TBC655148 SRG655144:SRG655148 SHK655144:SHK655148 RXO655144:RXO655148 RNS655144:RNS655148 RDW655144:RDW655148 QUA655144:QUA655148 QKE655144:QKE655148 QAI655144:QAI655148 PQM655144:PQM655148 PGQ655144:PGQ655148 OWU655144:OWU655148 OMY655144:OMY655148 ODC655144:ODC655148 NTG655144:NTG655148 NJK655144:NJK655148 MZO655144:MZO655148 MPS655144:MPS655148 MFW655144:MFW655148 LWA655144:LWA655148 LME655144:LME655148 LCI655144:LCI655148 KSM655144:KSM655148 KIQ655144:KIQ655148 JYU655144:JYU655148 JOY655144:JOY655148 JFC655144:JFC655148 IVG655144:IVG655148 ILK655144:ILK655148 IBO655144:IBO655148 HRS655144:HRS655148 HHW655144:HHW655148 GYA655144:GYA655148 GOE655144:GOE655148 GEI655144:GEI655148 FUM655144:FUM655148 FKQ655144:FKQ655148 FAU655144:FAU655148 EQY655144:EQY655148 EHC655144:EHC655148 DXG655144:DXG655148 DNK655144:DNK655148 DDO655144:DDO655148 CTS655144:CTS655148 CJW655144:CJW655148 CAA655144:CAA655148 BQE655144:BQE655148 BGI655144:BGI655148 AWM655144:AWM655148 AMQ655144:AMQ655148 ACU655144:ACU655148 SY655144:SY655148 JC655144:JC655148 F655152:F655156 WVO589608:WVO589612 WLS589608:WLS589612 WBW589608:WBW589612 VSA589608:VSA589612 VIE589608:VIE589612 UYI589608:UYI589612 UOM589608:UOM589612 UEQ589608:UEQ589612 TUU589608:TUU589612 TKY589608:TKY589612 TBC589608:TBC589612 SRG589608:SRG589612 SHK589608:SHK589612 RXO589608:RXO589612 RNS589608:RNS589612 RDW589608:RDW589612 QUA589608:QUA589612 QKE589608:QKE589612 QAI589608:QAI589612 PQM589608:PQM589612 PGQ589608:PGQ589612 OWU589608:OWU589612 OMY589608:OMY589612 ODC589608:ODC589612 NTG589608:NTG589612 NJK589608:NJK589612 MZO589608:MZO589612 MPS589608:MPS589612 MFW589608:MFW589612 LWA589608:LWA589612 LME589608:LME589612 LCI589608:LCI589612 KSM589608:KSM589612 KIQ589608:KIQ589612 JYU589608:JYU589612 JOY589608:JOY589612 JFC589608:JFC589612 IVG589608:IVG589612 ILK589608:ILK589612 IBO589608:IBO589612 HRS589608:HRS589612 HHW589608:HHW589612 GYA589608:GYA589612 GOE589608:GOE589612 GEI589608:GEI589612 FUM589608:FUM589612 FKQ589608:FKQ589612 FAU589608:FAU589612 EQY589608:EQY589612 EHC589608:EHC589612 DXG589608:DXG589612 DNK589608:DNK589612 DDO589608:DDO589612 CTS589608:CTS589612 CJW589608:CJW589612 CAA589608:CAA589612 BQE589608:BQE589612 BGI589608:BGI589612 AWM589608:AWM589612 AMQ589608:AMQ589612 ACU589608:ACU589612 SY589608:SY589612 JC589608:JC589612 F589616:F589620 WVO524072:WVO524076 WLS524072:WLS524076 WBW524072:WBW524076 VSA524072:VSA524076 VIE524072:VIE524076 UYI524072:UYI524076 UOM524072:UOM524076 UEQ524072:UEQ524076 TUU524072:TUU524076 TKY524072:TKY524076 TBC524072:TBC524076 SRG524072:SRG524076 SHK524072:SHK524076 RXO524072:RXO524076 RNS524072:RNS524076 RDW524072:RDW524076 QUA524072:QUA524076 QKE524072:QKE524076 QAI524072:QAI524076 PQM524072:PQM524076 PGQ524072:PGQ524076 OWU524072:OWU524076 OMY524072:OMY524076 ODC524072:ODC524076 NTG524072:NTG524076 NJK524072:NJK524076 MZO524072:MZO524076 MPS524072:MPS524076 MFW524072:MFW524076 LWA524072:LWA524076 LME524072:LME524076 LCI524072:LCI524076 KSM524072:KSM524076 KIQ524072:KIQ524076 JYU524072:JYU524076 JOY524072:JOY524076 JFC524072:JFC524076 IVG524072:IVG524076 ILK524072:ILK524076 IBO524072:IBO524076 HRS524072:HRS524076 HHW524072:HHW524076 GYA524072:GYA524076 GOE524072:GOE524076 GEI524072:GEI524076 FUM524072:FUM524076 FKQ524072:FKQ524076 FAU524072:FAU524076 EQY524072:EQY524076 EHC524072:EHC524076 DXG524072:DXG524076 DNK524072:DNK524076 DDO524072:DDO524076 CTS524072:CTS524076 CJW524072:CJW524076 CAA524072:CAA524076 BQE524072:BQE524076 BGI524072:BGI524076 AWM524072:AWM524076 AMQ524072:AMQ524076 ACU524072:ACU524076 SY524072:SY524076 JC524072:JC524076 F524080:F524084 WVO458536:WVO458540 WLS458536:WLS458540 WBW458536:WBW458540 VSA458536:VSA458540 VIE458536:VIE458540 UYI458536:UYI458540 UOM458536:UOM458540 UEQ458536:UEQ458540 TUU458536:TUU458540 TKY458536:TKY458540 TBC458536:TBC458540 SRG458536:SRG458540 SHK458536:SHK458540 RXO458536:RXO458540 RNS458536:RNS458540 RDW458536:RDW458540 QUA458536:QUA458540 QKE458536:QKE458540 QAI458536:QAI458540 PQM458536:PQM458540 PGQ458536:PGQ458540 OWU458536:OWU458540 OMY458536:OMY458540 ODC458536:ODC458540 NTG458536:NTG458540 NJK458536:NJK458540 MZO458536:MZO458540 MPS458536:MPS458540 MFW458536:MFW458540 LWA458536:LWA458540 LME458536:LME458540 LCI458536:LCI458540 KSM458536:KSM458540 KIQ458536:KIQ458540 JYU458536:JYU458540 JOY458536:JOY458540 JFC458536:JFC458540 IVG458536:IVG458540 ILK458536:ILK458540 IBO458536:IBO458540 HRS458536:HRS458540 HHW458536:HHW458540 GYA458536:GYA458540 GOE458536:GOE458540 GEI458536:GEI458540 FUM458536:FUM458540 FKQ458536:FKQ458540 FAU458536:FAU458540 EQY458536:EQY458540 EHC458536:EHC458540 DXG458536:DXG458540 DNK458536:DNK458540 DDO458536:DDO458540 CTS458536:CTS458540 CJW458536:CJW458540 CAA458536:CAA458540 BQE458536:BQE458540 BGI458536:BGI458540 AWM458536:AWM458540 AMQ458536:AMQ458540 ACU458536:ACU458540 SY458536:SY458540 JC458536:JC458540 F458544:F458548 WVO393000:WVO393004 WLS393000:WLS393004 WBW393000:WBW393004 VSA393000:VSA393004 VIE393000:VIE393004 UYI393000:UYI393004 UOM393000:UOM393004 UEQ393000:UEQ393004 TUU393000:TUU393004 TKY393000:TKY393004 TBC393000:TBC393004 SRG393000:SRG393004 SHK393000:SHK393004 RXO393000:RXO393004 RNS393000:RNS393004 RDW393000:RDW393004 QUA393000:QUA393004 QKE393000:QKE393004 QAI393000:QAI393004 PQM393000:PQM393004 PGQ393000:PGQ393004 OWU393000:OWU393004 OMY393000:OMY393004 ODC393000:ODC393004 NTG393000:NTG393004 NJK393000:NJK393004 MZO393000:MZO393004 MPS393000:MPS393004 MFW393000:MFW393004 LWA393000:LWA393004 LME393000:LME393004 LCI393000:LCI393004 KSM393000:KSM393004 KIQ393000:KIQ393004 JYU393000:JYU393004 JOY393000:JOY393004 JFC393000:JFC393004 IVG393000:IVG393004 ILK393000:ILK393004 IBO393000:IBO393004 HRS393000:HRS393004 HHW393000:HHW393004 GYA393000:GYA393004 GOE393000:GOE393004 GEI393000:GEI393004 FUM393000:FUM393004 FKQ393000:FKQ393004 FAU393000:FAU393004 EQY393000:EQY393004 EHC393000:EHC393004 DXG393000:DXG393004 DNK393000:DNK393004 DDO393000:DDO393004 CTS393000:CTS393004 CJW393000:CJW393004 CAA393000:CAA393004 BQE393000:BQE393004 BGI393000:BGI393004 AWM393000:AWM393004 AMQ393000:AMQ393004 ACU393000:ACU393004 SY393000:SY393004 JC393000:JC393004 F393008:F393012 WVO327464:WVO327468 WLS327464:WLS327468 WBW327464:WBW327468 VSA327464:VSA327468 VIE327464:VIE327468 UYI327464:UYI327468 UOM327464:UOM327468 UEQ327464:UEQ327468 TUU327464:TUU327468 TKY327464:TKY327468 TBC327464:TBC327468 SRG327464:SRG327468 SHK327464:SHK327468 RXO327464:RXO327468 RNS327464:RNS327468 RDW327464:RDW327468 QUA327464:QUA327468 QKE327464:QKE327468 QAI327464:QAI327468 PQM327464:PQM327468 PGQ327464:PGQ327468 OWU327464:OWU327468 OMY327464:OMY327468 ODC327464:ODC327468 NTG327464:NTG327468 NJK327464:NJK327468 MZO327464:MZO327468 MPS327464:MPS327468 MFW327464:MFW327468 LWA327464:LWA327468 LME327464:LME327468 LCI327464:LCI327468 KSM327464:KSM327468 KIQ327464:KIQ327468 JYU327464:JYU327468 JOY327464:JOY327468 JFC327464:JFC327468 IVG327464:IVG327468 ILK327464:ILK327468 IBO327464:IBO327468 HRS327464:HRS327468 HHW327464:HHW327468 GYA327464:GYA327468 GOE327464:GOE327468 GEI327464:GEI327468 FUM327464:FUM327468 FKQ327464:FKQ327468 FAU327464:FAU327468 EQY327464:EQY327468 EHC327464:EHC327468 DXG327464:DXG327468 DNK327464:DNK327468 DDO327464:DDO327468 CTS327464:CTS327468 CJW327464:CJW327468 CAA327464:CAA327468 BQE327464:BQE327468 BGI327464:BGI327468 AWM327464:AWM327468 AMQ327464:AMQ327468 ACU327464:ACU327468 SY327464:SY327468 JC327464:JC327468 F327472:F327476 WVO261928:WVO261932 WLS261928:WLS261932 WBW261928:WBW261932 VSA261928:VSA261932 VIE261928:VIE261932 UYI261928:UYI261932 UOM261928:UOM261932 UEQ261928:UEQ261932 TUU261928:TUU261932 TKY261928:TKY261932 TBC261928:TBC261932 SRG261928:SRG261932 SHK261928:SHK261932 RXO261928:RXO261932 RNS261928:RNS261932 RDW261928:RDW261932 QUA261928:QUA261932 QKE261928:QKE261932 QAI261928:QAI261932 PQM261928:PQM261932 PGQ261928:PGQ261932 OWU261928:OWU261932 OMY261928:OMY261932 ODC261928:ODC261932 NTG261928:NTG261932 NJK261928:NJK261932 MZO261928:MZO261932 MPS261928:MPS261932 MFW261928:MFW261932 LWA261928:LWA261932 LME261928:LME261932 LCI261928:LCI261932 KSM261928:KSM261932 KIQ261928:KIQ261932 JYU261928:JYU261932 JOY261928:JOY261932 JFC261928:JFC261932 IVG261928:IVG261932 ILK261928:ILK261932 IBO261928:IBO261932 HRS261928:HRS261932 HHW261928:HHW261932 GYA261928:GYA261932 GOE261928:GOE261932 GEI261928:GEI261932 FUM261928:FUM261932 FKQ261928:FKQ261932 FAU261928:FAU261932 EQY261928:EQY261932 EHC261928:EHC261932 DXG261928:DXG261932 DNK261928:DNK261932 DDO261928:DDO261932 CTS261928:CTS261932 CJW261928:CJW261932 CAA261928:CAA261932 BQE261928:BQE261932 BGI261928:BGI261932 AWM261928:AWM261932 AMQ261928:AMQ261932 ACU261928:ACU261932 SY261928:SY261932 JC261928:JC261932 F261936:F261940 WVO196392:WVO196396 WLS196392:WLS196396 WBW196392:WBW196396 VSA196392:VSA196396 VIE196392:VIE196396 UYI196392:UYI196396 UOM196392:UOM196396 UEQ196392:UEQ196396 TUU196392:TUU196396 TKY196392:TKY196396 TBC196392:TBC196396 SRG196392:SRG196396 SHK196392:SHK196396 RXO196392:RXO196396 RNS196392:RNS196396 RDW196392:RDW196396 QUA196392:QUA196396 QKE196392:QKE196396 QAI196392:QAI196396 PQM196392:PQM196396 PGQ196392:PGQ196396 OWU196392:OWU196396 OMY196392:OMY196396 ODC196392:ODC196396 NTG196392:NTG196396 NJK196392:NJK196396 MZO196392:MZO196396 MPS196392:MPS196396 MFW196392:MFW196396 LWA196392:LWA196396 LME196392:LME196396 LCI196392:LCI196396 KSM196392:KSM196396 KIQ196392:KIQ196396 JYU196392:JYU196396 JOY196392:JOY196396 JFC196392:JFC196396 IVG196392:IVG196396 ILK196392:ILK196396 IBO196392:IBO196396 HRS196392:HRS196396 HHW196392:HHW196396 GYA196392:GYA196396 GOE196392:GOE196396 GEI196392:GEI196396 FUM196392:FUM196396 FKQ196392:FKQ196396 FAU196392:FAU196396 EQY196392:EQY196396 EHC196392:EHC196396 DXG196392:DXG196396 DNK196392:DNK196396 DDO196392:DDO196396 CTS196392:CTS196396 CJW196392:CJW196396 CAA196392:CAA196396 BQE196392:BQE196396 BGI196392:BGI196396 AWM196392:AWM196396 AMQ196392:AMQ196396 ACU196392:ACU196396 SY196392:SY196396 JC196392:JC196396 F196400:F196404 WVO130856:WVO130860 WLS130856:WLS130860 WBW130856:WBW130860 VSA130856:VSA130860 VIE130856:VIE130860 UYI130856:UYI130860 UOM130856:UOM130860 UEQ130856:UEQ130860 TUU130856:TUU130860 TKY130856:TKY130860 TBC130856:TBC130860 SRG130856:SRG130860 SHK130856:SHK130860 RXO130856:RXO130860 RNS130856:RNS130860 RDW130856:RDW130860 QUA130856:QUA130860 QKE130856:QKE130860 QAI130856:QAI130860 PQM130856:PQM130860 PGQ130856:PGQ130860 OWU130856:OWU130860 OMY130856:OMY130860 ODC130856:ODC130860 NTG130856:NTG130860 NJK130856:NJK130860 MZO130856:MZO130860 MPS130856:MPS130860 MFW130856:MFW130860 LWA130856:LWA130860 LME130856:LME130860 LCI130856:LCI130860 KSM130856:KSM130860 KIQ130856:KIQ130860 JYU130856:JYU130860 JOY130856:JOY130860 JFC130856:JFC130860 IVG130856:IVG130860 ILK130856:ILK130860 IBO130856:IBO130860 HRS130856:HRS130860 HHW130856:HHW130860 GYA130856:GYA130860 GOE130856:GOE130860 GEI130856:GEI130860 FUM130856:FUM130860 FKQ130856:FKQ130860 FAU130856:FAU130860 EQY130856:EQY130860 EHC130856:EHC130860 DXG130856:DXG130860 DNK130856:DNK130860 DDO130856:DDO130860 CTS130856:CTS130860 CJW130856:CJW130860 CAA130856:CAA130860 BQE130856:BQE130860 BGI130856:BGI130860 AWM130856:AWM130860 AMQ130856:AMQ130860 ACU130856:ACU130860 SY130856:SY130860 JC130856:JC130860 F130864:F130868 WVO65320:WVO65324 WLS65320:WLS65324 WBW65320:WBW65324 VSA65320:VSA65324 VIE65320:VIE65324 UYI65320:UYI65324 UOM65320:UOM65324 UEQ65320:UEQ65324 TUU65320:TUU65324 TKY65320:TKY65324 TBC65320:TBC65324 SRG65320:SRG65324 SHK65320:SHK65324 RXO65320:RXO65324 RNS65320:RNS65324 RDW65320:RDW65324 QUA65320:QUA65324 QKE65320:QKE65324 QAI65320:QAI65324 PQM65320:PQM65324 PGQ65320:PGQ65324 OWU65320:OWU65324 OMY65320:OMY65324 ODC65320:ODC65324 NTG65320:NTG65324 NJK65320:NJK65324 MZO65320:MZO65324 MPS65320:MPS65324 MFW65320:MFW65324 LWA65320:LWA65324 LME65320:LME65324 LCI65320:LCI65324 KSM65320:KSM65324 KIQ65320:KIQ65324 JYU65320:JYU65324 JOY65320:JOY65324 JFC65320:JFC65324 IVG65320:IVG65324 ILK65320:ILK65324 IBO65320:IBO65324 HRS65320:HRS65324 HHW65320:HHW65324 GYA65320:GYA65324 GOE65320:GOE65324 GEI65320:GEI65324 FUM65320:FUM65324 FKQ65320:FKQ65324 FAU65320:FAU65324 EQY65320:EQY65324 EHC65320:EHC65324 DXG65320:DXG65324 DNK65320:DNK65324 DDO65320:DDO65324 CTS65320:CTS65324 CJW65320:CJW65324 CAA65320:CAA65324 BQE65320:BQE65324 BGI65320:BGI65324 AWM65320:AWM65324 AMQ65320:AMQ65324 ACU65320:ACU65324 SY65320:SY65324 JC65320:JC65324 F65328:F65332 WVO982831:WVO982848 WLS982831:WLS982848 WBW982831:WBW982848 VSA982831:VSA982848 VIE982831:VIE982848 UYI982831:UYI982848 UOM982831:UOM982848 UEQ982831:UEQ982848 TUU982831:TUU982848 TKY982831:TKY982848 TBC982831:TBC982848 SRG982831:SRG982848 SHK982831:SHK982848 RXO982831:RXO982848 RNS982831:RNS982848 RDW982831:RDW982848 QUA982831:QUA982848 QKE982831:QKE982848 QAI982831:QAI982848 PQM982831:PQM982848 PGQ982831:PGQ982848 OWU982831:OWU982848 OMY982831:OMY982848 ODC982831:ODC982848 NTG982831:NTG982848 NJK982831:NJK982848 MZO982831:MZO982848 MPS982831:MPS982848 MFW982831:MFW982848 LWA982831:LWA982848 LME982831:LME982848 LCI982831:LCI982848 KSM982831:KSM982848 KIQ982831:KIQ982848 JYU982831:JYU982848 JOY982831:JOY982848 JFC982831:JFC982848 IVG982831:IVG982848 ILK982831:ILK982848 IBO982831:IBO982848 HRS982831:HRS982848 HHW982831:HHW982848 GYA982831:GYA982848 GOE982831:GOE982848 GEI982831:GEI982848 FUM982831:FUM982848 FKQ982831:FKQ982848 FAU982831:FAU982848 EQY982831:EQY982848 EHC982831:EHC982848 DXG982831:DXG982848 DNK982831:DNK982848 DDO982831:DDO982848 CTS982831:CTS982848 CJW982831:CJW982848 CAA982831:CAA982848 BQE982831:BQE982848 BGI982831:BGI982848 AWM982831:AWM982848 AMQ982831:AMQ982848 ACU982831:ACU982848 SY982831:SY982848 JC982831:JC982848 F982839:F982856 WVO917295:WVO917312 WLS917295:WLS917312 WBW917295:WBW917312 VSA917295:VSA917312 VIE917295:VIE917312 UYI917295:UYI917312 UOM917295:UOM917312 UEQ917295:UEQ917312 TUU917295:TUU917312 TKY917295:TKY917312 TBC917295:TBC917312 SRG917295:SRG917312 SHK917295:SHK917312 RXO917295:RXO917312 RNS917295:RNS917312 RDW917295:RDW917312 QUA917295:QUA917312 QKE917295:QKE917312 QAI917295:QAI917312 PQM917295:PQM917312 PGQ917295:PGQ917312 OWU917295:OWU917312 OMY917295:OMY917312 ODC917295:ODC917312 NTG917295:NTG917312 NJK917295:NJK917312 MZO917295:MZO917312 MPS917295:MPS917312 MFW917295:MFW917312 LWA917295:LWA917312 LME917295:LME917312 LCI917295:LCI917312 KSM917295:KSM917312 KIQ917295:KIQ917312 JYU917295:JYU917312 JOY917295:JOY917312 JFC917295:JFC917312 IVG917295:IVG917312 ILK917295:ILK917312 IBO917295:IBO917312 HRS917295:HRS917312 HHW917295:HHW917312 GYA917295:GYA917312 GOE917295:GOE917312 GEI917295:GEI917312 FUM917295:FUM917312 FKQ917295:FKQ917312 FAU917295:FAU917312 EQY917295:EQY917312 EHC917295:EHC917312 DXG917295:DXG917312 DNK917295:DNK917312 DDO917295:DDO917312 CTS917295:CTS917312 CJW917295:CJW917312 CAA917295:CAA917312 BQE917295:BQE917312 BGI917295:BGI917312 AWM917295:AWM917312 AMQ917295:AMQ917312 ACU917295:ACU917312 SY917295:SY917312 JC917295:JC917312 F917303:F917320 WVO851759:WVO851776 WLS851759:WLS851776 WBW851759:WBW851776 VSA851759:VSA851776 VIE851759:VIE851776 UYI851759:UYI851776 UOM851759:UOM851776 UEQ851759:UEQ851776 TUU851759:TUU851776 TKY851759:TKY851776 TBC851759:TBC851776 SRG851759:SRG851776 SHK851759:SHK851776 RXO851759:RXO851776 RNS851759:RNS851776 RDW851759:RDW851776 QUA851759:QUA851776 QKE851759:QKE851776 QAI851759:QAI851776 PQM851759:PQM851776 PGQ851759:PGQ851776 OWU851759:OWU851776 OMY851759:OMY851776 ODC851759:ODC851776 NTG851759:NTG851776 NJK851759:NJK851776 MZO851759:MZO851776 MPS851759:MPS851776 MFW851759:MFW851776 LWA851759:LWA851776 LME851759:LME851776 LCI851759:LCI851776 KSM851759:KSM851776 KIQ851759:KIQ851776 JYU851759:JYU851776 JOY851759:JOY851776 JFC851759:JFC851776 IVG851759:IVG851776 ILK851759:ILK851776 IBO851759:IBO851776 HRS851759:HRS851776 HHW851759:HHW851776 GYA851759:GYA851776 GOE851759:GOE851776 GEI851759:GEI851776 FUM851759:FUM851776 FKQ851759:FKQ851776 FAU851759:FAU851776 EQY851759:EQY851776 EHC851759:EHC851776 DXG851759:DXG851776 DNK851759:DNK851776 DDO851759:DDO851776 CTS851759:CTS851776 CJW851759:CJW851776 CAA851759:CAA851776 BQE851759:BQE851776 BGI851759:BGI851776 AWM851759:AWM851776 AMQ851759:AMQ851776 ACU851759:ACU851776 SY851759:SY851776 JC851759:JC851776 F851767:F851784 WVO786223:WVO786240 WLS786223:WLS786240 WBW786223:WBW786240 VSA786223:VSA786240 VIE786223:VIE786240 UYI786223:UYI786240 UOM786223:UOM786240 UEQ786223:UEQ786240 TUU786223:TUU786240 TKY786223:TKY786240 TBC786223:TBC786240 SRG786223:SRG786240 SHK786223:SHK786240 RXO786223:RXO786240 RNS786223:RNS786240 RDW786223:RDW786240 QUA786223:QUA786240 QKE786223:QKE786240 QAI786223:QAI786240 PQM786223:PQM786240 PGQ786223:PGQ786240 OWU786223:OWU786240 OMY786223:OMY786240 ODC786223:ODC786240 NTG786223:NTG786240 NJK786223:NJK786240 MZO786223:MZO786240 MPS786223:MPS786240 MFW786223:MFW786240 LWA786223:LWA786240 LME786223:LME786240 LCI786223:LCI786240 KSM786223:KSM786240 KIQ786223:KIQ786240 JYU786223:JYU786240 JOY786223:JOY786240 JFC786223:JFC786240 IVG786223:IVG786240 ILK786223:ILK786240 IBO786223:IBO786240 HRS786223:HRS786240 HHW786223:HHW786240 GYA786223:GYA786240 GOE786223:GOE786240 GEI786223:GEI786240 FUM786223:FUM786240 FKQ786223:FKQ786240 FAU786223:FAU786240 EQY786223:EQY786240 EHC786223:EHC786240 DXG786223:DXG786240 DNK786223:DNK786240 DDO786223:DDO786240 CTS786223:CTS786240 CJW786223:CJW786240 CAA786223:CAA786240 BQE786223:BQE786240 BGI786223:BGI786240 AWM786223:AWM786240 AMQ786223:AMQ786240 ACU786223:ACU786240 SY786223:SY786240 JC786223:JC786240 F786231:F786248 WVO720687:WVO720704 WLS720687:WLS720704 WBW720687:WBW720704 VSA720687:VSA720704 VIE720687:VIE720704 UYI720687:UYI720704 UOM720687:UOM720704 UEQ720687:UEQ720704 TUU720687:TUU720704 TKY720687:TKY720704 TBC720687:TBC720704 SRG720687:SRG720704 SHK720687:SHK720704 RXO720687:RXO720704 RNS720687:RNS720704 RDW720687:RDW720704 QUA720687:QUA720704 QKE720687:QKE720704 QAI720687:QAI720704 PQM720687:PQM720704 PGQ720687:PGQ720704 OWU720687:OWU720704 OMY720687:OMY720704 ODC720687:ODC720704 NTG720687:NTG720704 NJK720687:NJK720704 MZO720687:MZO720704 MPS720687:MPS720704 MFW720687:MFW720704 LWA720687:LWA720704 LME720687:LME720704 LCI720687:LCI720704 KSM720687:KSM720704 KIQ720687:KIQ720704 JYU720687:JYU720704 JOY720687:JOY720704 JFC720687:JFC720704 IVG720687:IVG720704 ILK720687:ILK720704 IBO720687:IBO720704 HRS720687:HRS720704 HHW720687:HHW720704 GYA720687:GYA720704 GOE720687:GOE720704 GEI720687:GEI720704 FUM720687:FUM720704 FKQ720687:FKQ720704 FAU720687:FAU720704 EQY720687:EQY720704 EHC720687:EHC720704 DXG720687:DXG720704 DNK720687:DNK720704 DDO720687:DDO720704 CTS720687:CTS720704 CJW720687:CJW720704 CAA720687:CAA720704 BQE720687:BQE720704 BGI720687:BGI720704 AWM720687:AWM720704 AMQ720687:AMQ720704 ACU720687:ACU720704 SY720687:SY720704 JC720687:JC720704 F720695:F720712 WVO655151:WVO655168 WLS655151:WLS655168 WBW655151:WBW655168 VSA655151:VSA655168 VIE655151:VIE655168 UYI655151:UYI655168 UOM655151:UOM655168 UEQ655151:UEQ655168 TUU655151:TUU655168 TKY655151:TKY655168 TBC655151:TBC655168 SRG655151:SRG655168 SHK655151:SHK655168 RXO655151:RXO655168 RNS655151:RNS655168 RDW655151:RDW655168 QUA655151:QUA655168 QKE655151:QKE655168 QAI655151:QAI655168 PQM655151:PQM655168 PGQ655151:PGQ655168 OWU655151:OWU655168 OMY655151:OMY655168 ODC655151:ODC655168 NTG655151:NTG655168 NJK655151:NJK655168 MZO655151:MZO655168 MPS655151:MPS655168 MFW655151:MFW655168 LWA655151:LWA655168 LME655151:LME655168 LCI655151:LCI655168 KSM655151:KSM655168 KIQ655151:KIQ655168 JYU655151:JYU655168 JOY655151:JOY655168 JFC655151:JFC655168 IVG655151:IVG655168 ILK655151:ILK655168 IBO655151:IBO655168 HRS655151:HRS655168 HHW655151:HHW655168 GYA655151:GYA655168 GOE655151:GOE655168 GEI655151:GEI655168 FUM655151:FUM655168 FKQ655151:FKQ655168 FAU655151:FAU655168 EQY655151:EQY655168 EHC655151:EHC655168 DXG655151:DXG655168 DNK655151:DNK655168 DDO655151:DDO655168 CTS655151:CTS655168 CJW655151:CJW655168 CAA655151:CAA655168 BQE655151:BQE655168 BGI655151:BGI655168 AWM655151:AWM655168 AMQ655151:AMQ655168 ACU655151:ACU655168 SY655151:SY655168 JC655151:JC655168 F655159:F655176 WVO589615:WVO589632 WLS589615:WLS589632 WBW589615:WBW589632 VSA589615:VSA589632 VIE589615:VIE589632 UYI589615:UYI589632 UOM589615:UOM589632 UEQ589615:UEQ589632 TUU589615:TUU589632 TKY589615:TKY589632 TBC589615:TBC589632 SRG589615:SRG589632 SHK589615:SHK589632 RXO589615:RXO589632 RNS589615:RNS589632 RDW589615:RDW589632 QUA589615:QUA589632 QKE589615:QKE589632 QAI589615:QAI589632 PQM589615:PQM589632 PGQ589615:PGQ589632 OWU589615:OWU589632 OMY589615:OMY589632 ODC589615:ODC589632 NTG589615:NTG589632 NJK589615:NJK589632 MZO589615:MZO589632 MPS589615:MPS589632 MFW589615:MFW589632 LWA589615:LWA589632 LME589615:LME589632 LCI589615:LCI589632 KSM589615:KSM589632 KIQ589615:KIQ589632 JYU589615:JYU589632 JOY589615:JOY589632 JFC589615:JFC589632 IVG589615:IVG589632 ILK589615:ILK589632 IBO589615:IBO589632 HRS589615:HRS589632 HHW589615:HHW589632 GYA589615:GYA589632 GOE589615:GOE589632 GEI589615:GEI589632 FUM589615:FUM589632 FKQ589615:FKQ589632 FAU589615:FAU589632 EQY589615:EQY589632 EHC589615:EHC589632 DXG589615:DXG589632 DNK589615:DNK589632 DDO589615:DDO589632 CTS589615:CTS589632 CJW589615:CJW589632 CAA589615:CAA589632 BQE589615:BQE589632 BGI589615:BGI589632 AWM589615:AWM589632 AMQ589615:AMQ589632 ACU589615:ACU589632 SY589615:SY589632 JC589615:JC589632 F589623:F589640 WVO524079:WVO524096 WLS524079:WLS524096 WBW524079:WBW524096 VSA524079:VSA524096 VIE524079:VIE524096 UYI524079:UYI524096 UOM524079:UOM524096 UEQ524079:UEQ524096 TUU524079:TUU524096 TKY524079:TKY524096 TBC524079:TBC524096 SRG524079:SRG524096 SHK524079:SHK524096 RXO524079:RXO524096 RNS524079:RNS524096 RDW524079:RDW524096 QUA524079:QUA524096 QKE524079:QKE524096 QAI524079:QAI524096 PQM524079:PQM524096 PGQ524079:PGQ524096 OWU524079:OWU524096 OMY524079:OMY524096 ODC524079:ODC524096 NTG524079:NTG524096 NJK524079:NJK524096 MZO524079:MZO524096 MPS524079:MPS524096 MFW524079:MFW524096 LWA524079:LWA524096 LME524079:LME524096 LCI524079:LCI524096 KSM524079:KSM524096 KIQ524079:KIQ524096 JYU524079:JYU524096 JOY524079:JOY524096 JFC524079:JFC524096 IVG524079:IVG524096 ILK524079:ILK524096 IBO524079:IBO524096 HRS524079:HRS524096 HHW524079:HHW524096 GYA524079:GYA524096 GOE524079:GOE524096 GEI524079:GEI524096 FUM524079:FUM524096 FKQ524079:FKQ524096 FAU524079:FAU524096 EQY524079:EQY524096 EHC524079:EHC524096 DXG524079:DXG524096 DNK524079:DNK524096 DDO524079:DDO524096 CTS524079:CTS524096 CJW524079:CJW524096 CAA524079:CAA524096 BQE524079:BQE524096 BGI524079:BGI524096 AWM524079:AWM524096 AMQ524079:AMQ524096 ACU524079:ACU524096 SY524079:SY524096 JC524079:JC524096 F524087:F524104 WVO458543:WVO458560 WLS458543:WLS458560 WBW458543:WBW458560 VSA458543:VSA458560 VIE458543:VIE458560 UYI458543:UYI458560 UOM458543:UOM458560 UEQ458543:UEQ458560 TUU458543:TUU458560 TKY458543:TKY458560 TBC458543:TBC458560 SRG458543:SRG458560 SHK458543:SHK458560 RXO458543:RXO458560 RNS458543:RNS458560 RDW458543:RDW458560 QUA458543:QUA458560 QKE458543:QKE458560 QAI458543:QAI458560 PQM458543:PQM458560 PGQ458543:PGQ458560 OWU458543:OWU458560 OMY458543:OMY458560 ODC458543:ODC458560 NTG458543:NTG458560 NJK458543:NJK458560 MZO458543:MZO458560 MPS458543:MPS458560 MFW458543:MFW458560 LWA458543:LWA458560 LME458543:LME458560 LCI458543:LCI458560 KSM458543:KSM458560 KIQ458543:KIQ458560 JYU458543:JYU458560 JOY458543:JOY458560 JFC458543:JFC458560 IVG458543:IVG458560 ILK458543:ILK458560 IBO458543:IBO458560 HRS458543:HRS458560 HHW458543:HHW458560 GYA458543:GYA458560 GOE458543:GOE458560 GEI458543:GEI458560 FUM458543:FUM458560 FKQ458543:FKQ458560 FAU458543:FAU458560 EQY458543:EQY458560 EHC458543:EHC458560 DXG458543:DXG458560 DNK458543:DNK458560 DDO458543:DDO458560 CTS458543:CTS458560 CJW458543:CJW458560 CAA458543:CAA458560 BQE458543:BQE458560 BGI458543:BGI458560 AWM458543:AWM458560 AMQ458543:AMQ458560 ACU458543:ACU458560 SY458543:SY458560 JC458543:JC458560 F458551:F458568 WVO393007:WVO393024 WLS393007:WLS393024 WBW393007:WBW393024 VSA393007:VSA393024 VIE393007:VIE393024 UYI393007:UYI393024 UOM393007:UOM393024 UEQ393007:UEQ393024 TUU393007:TUU393024 TKY393007:TKY393024 TBC393007:TBC393024 SRG393007:SRG393024 SHK393007:SHK393024 RXO393007:RXO393024 RNS393007:RNS393024 RDW393007:RDW393024 QUA393007:QUA393024 QKE393007:QKE393024 QAI393007:QAI393024 PQM393007:PQM393024 PGQ393007:PGQ393024 OWU393007:OWU393024 OMY393007:OMY393024 ODC393007:ODC393024 NTG393007:NTG393024 NJK393007:NJK393024 MZO393007:MZO393024 MPS393007:MPS393024 MFW393007:MFW393024 LWA393007:LWA393024 LME393007:LME393024 LCI393007:LCI393024 KSM393007:KSM393024 KIQ393007:KIQ393024 JYU393007:JYU393024 JOY393007:JOY393024 JFC393007:JFC393024 IVG393007:IVG393024 ILK393007:ILK393024 IBO393007:IBO393024 HRS393007:HRS393024 HHW393007:HHW393024 GYA393007:GYA393024 GOE393007:GOE393024 GEI393007:GEI393024 FUM393007:FUM393024 FKQ393007:FKQ393024 FAU393007:FAU393024 EQY393007:EQY393024 EHC393007:EHC393024 DXG393007:DXG393024 DNK393007:DNK393024 DDO393007:DDO393024 CTS393007:CTS393024 CJW393007:CJW393024 CAA393007:CAA393024 BQE393007:BQE393024 BGI393007:BGI393024 AWM393007:AWM393024 AMQ393007:AMQ393024 ACU393007:ACU393024 SY393007:SY393024 JC393007:JC393024 F393015:F393032 WVO327471:WVO327488 WLS327471:WLS327488 WBW327471:WBW327488 VSA327471:VSA327488 VIE327471:VIE327488 UYI327471:UYI327488 UOM327471:UOM327488 UEQ327471:UEQ327488 TUU327471:TUU327488 TKY327471:TKY327488 TBC327471:TBC327488 SRG327471:SRG327488 SHK327471:SHK327488 RXO327471:RXO327488 RNS327471:RNS327488 RDW327471:RDW327488 QUA327471:QUA327488 QKE327471:QKE327488 QAI327471:QAI327488 PQM327471:PQM327488 PGQ327471:PGQ327488 OWU327471:OWU327488 OMY327471:OMY327488 ODC327471:ODC327488 NTG327471:NTG327488 NJK327471:NJK327488 MZO327471:MZO327488 MPS327471:MPS327488 MFW327471:MFW327488 LWA327471:LWA327488 LME327471:LME327488 LCI327471:LCI327488 KSM327471:KSM327488 KIQ327471:KIQ327488 JYU327471:JYU327488 JOY327471:JOY327488 JFC327471:JFC327488 IVG327471:IVG327488 ILK327471:ILK327488 IBO327471:IBO327488 HRS327471:HRS327488 HHW327471:HHW327488 GYA327471:GYA327488 GOE327471:GOE327488 GEI327471:GEI327488 FUM327471:FUM327488 FKQ327471:FKQ327488 FAU327471:FAU327488 EQY327471:EQY327488 EHC327471:EHC327488 DXG327471:DXG327488 DNK327471:DNK327488 DDO327471:DDO327488 CTS327471:CTS327488 CJW327471:CJW327488 CAA327471:CAA327488 BQE327471:BQE327488 BGI327471:BGI327488 AWM327471:AWM327488 AMQ327471:AMQ327488 ACU327471:ACU327488 SY327471:SY327488 JC327471:JC327488 F327479:F327496 WVO261935:WVO261952 WLS261935:WLS261952 WBW261935:WBW261952 VSA261935:VSA261952 VIE261935:VIE261952 UYI261935:UYI261952 UOM261935:UOM261952 UEQ261935:UEQ261952 TUU261935:TUU261952 TKY261935:TKY261952 TBC261935:TBC261952 SRG261935:SRG261952 SHK261935:SHK261952 RXO261935:RXO261952 RNS261935:RNS261952 RDW261935:RDW261952 QUA261935:QUA261952 QKE261935:QKE261952 QAI261935:QAI261952 PQM261935:PQM261952 PGQ261935:PGQ261952 OWU261935:OWU261952 OMY261935:OMY261952 ODC261935:ODC261952 NTG261935:NTG261952 NJK261935:NJK261952 MZO261935:MZO261952 MPS261935:MPS261952 MFW261935:MFW261952 LWA261935:LWA261952 LME261935:LME261952 LCI261935:LCI261952 KSM261935:KSM261952 KIQ261935:KIQ261952 JYU261935:JYU261952 JOY261935:JOY261952 JFC261935:JFC261952 IVG261935:IVG261952 ILK261935:ILK261952 IBO261935:IBO261952 HRS261935:HRS261952 HHW261935:HHW261952 GYA261935:GYA261952 GOE261935:GOE261952 GEI261935:GEI261952 FUM261935:FUM261952 FKQ261935:FKQ261952 FAU261935:FAU261952 EQY261935:EQY261952 EHC261935:EHC261952 DXG261935:DXG261952 DNK261935:DNK261952 DDO261935:DDO261952 CTS261935:CTS261952 CJW261935:CJW261952 CAA261935:CAA261952 BQE261935:BQE261952 BGI261935:BGI261952 AWM261935:AWM261952 AMQ261935:AMQ261952 ACU261935:ACU261952 SY261935:SY261952 JC261935:JC261952 F261943:F261960 WVO196399:WVO196416 WLS196399:WLS196416 WBW196399:WBW196416 VSA196399:VSA196416 VIE196399:VIE196416 UYI196399:UYI196416 UOM196399:UOM196416 UEQ196399:UEQ196416 TUU196399:TUU196416 TKY196399:TKY196416 TBC196399:TBC196416 SRG196399:SRG196416 SHK196399:SHK196416 RXO196399:RXO196416 RNS196399:RNS196416 RDW196399:RDW196416 QUA196399:QUA196416 QKE196399:QKE196416 QAI196399:QAI196416 PQM196399:PQM196416 PGQ196399:PGQ196416 OWU196399:OWU196416 OMY196399:OMY196416 ODC196399:ODC196416 NTG196399:NTG196416 NJK196399:NJK196416 MZO196399:MZO196416 MPS196399:MPS196416 MFW196399:MFW196416 LWA196399:LWA196416 LME196399:LME196416 LCI196399:LCI196416 KSM196399:KSM196416 KIQ196399:KIQ196416 JYU196399:JYU196416 JOY196399:JOY196416 JFC196399:JFC196416 IVG196399:IVG196416 ILK196399:ILK196416 IBO196399:IBO196416 HRS196399:HRS196416 HHW196399:HHW196416 GYA196399:GYA196416 GOE196399:GOE196416 GEI196399:GEI196416 FUM196399:FUM196416 FKQ196399:FKQ196416 FAU196399:FAU196416 EQY196399:EQY196416 EHC196399:EHC196416 DXG196399:DXG196416 DNK196399:DNK196416 DDO196399:DDO196416 CTS196399:CTS196416 CJW196399:CJW196416 CAA196399:CAA196416 BQE196399:BQE196416 BGI196399:BGI196416 AWM196399:AWM196416 AMQ196399:AMQ196416 ACU196399:ACU196416 SY196399:SY196416 JC196399:JC196416 F196407:F196424 WVO130863:WVO130880 WLS130863:WLS130880 WBW130863:WBW130880 VSA130863:VSA130880 VIE130863:VIE130880 UYI130863:UYI130880 UOM130863:UOM130880 UEQ130863:UEQ130880 TUU130863:TUU130880 TKY130863:TKY130880 TBC130863:TBC130880 SRG130863:SRG130880 SHK130863:SHK130880 RXO130863:RXO130880 RNS130863:RNS130880 RDW130863:RDW130880 QUA130863:QUA130880 QKE130863:QKE130880 QAI130863:QAI130880 PQM130863:PQM130880 PGQ130863:PGQ130880 OWU130863:OWU130880 OMY130863:OMY130880 ODC130863:ODC130880 NTG130863:NTG130880 NJK130863:NJK130880 MZO130863:MZO130880 MPS130863:MPS130880 MFW130863:MFW130880 LWA130863:LWA130880 LME130863:LME130880 LCI130863:LCI130880 KSM130863:KSM130880 KIQ130863:KIQ130880 JYU130863:JYU130880 JOY130863:JOY130880 JFC130863:JFC130880 IVG130863:IVG130880 ILK130863:ILK130880 IBO130863:IBO130880 HRS130863:HRS130880 HHW130863:HHW130880 GYA130863:GYA130880 GOE130863:GOE130880 GEI130863:GEI130880 FUM130863:FUM130880 FKQ130863:FKQ130880 FAU130863:FAU130880 EQY130863:EQY130880 EHC130863:EHC130880 DXG130863:DXG130880 DNK130863:DNK130880 DDO130863:DDO130880 CTS130863:CTS130880 CJW130863:CJW130880 CAA130863:CAA130880 BQE130863:BQE130880 BGI130863:BGI130880 AWM130863:AWM130880 AMQ130863:AMQ130880 ACU130863:ACU130880 SY130863:SY130880 JC130863:JC130880 F130871:F130888 WVO65327:WVO65344 WLS65327:WLS65344 WBW65327:WBW65344 VSA65327:VSA65344 VIE65327:VIE65344 UYI65327:UYI65344 UOM65327:UOM65344 UEQ65327:UEQ65344 TUU65327:TUU65344 TKY65327:TKY65344 TBC65327:TBC65344 SRG65327:SRG65344 SHK65327:SHK65344 RXO65327:RXO65344 RNS65327:RNS65344 RDW65327:RDW65344 QUA65327:QUA65344 QKE65327:QKE65344 QAI65327:QAI65344 PQM65327:PQM65344 PGQ65327:PGQ65344 OWU65327:OWU65344 OMY65327:OMY65344 ODC65327:ODC65344 NTG65327:NTG65344 NJK65327:NJK65344 MZO65327:MZO65344 MPS65327:MPS65344 MFW65327:MFW65344 LWA65327:LWA65344 LME65327:LME65344 LCI65327:LCI65344 KSM65327:KSM65344 KIQ65327:KIQ65344 JYU65327:JYU65344 JOY65327:JOY65344 JFC65327:JFC65344 IVG65327:IVG65344 ILK65327:ILK65344 IBO65327:IBO65344 HRS65327:HRS65344 HHW65327:HHW65344 GYA65327:GYA65344 GOE65327:GOE65344 GEI65327:GEI65344 FUM65327:FUM65344 FKQ65327:FKQ65344 FAU65327:FAU65344 EQY65327:EQY65344 EHC65327:EHC65344 DXG65327:DXG65344 DNK65327:DNK65344 DDO65327:DDO65344 CTS65327:CTS65344 CJW65327:CJW65344 CAA65327:CAA65344 BQE65327:BQE65344 BGI65327:BGI65344 AWM65327:AWM65344 AMQ65327:AMQ65344 ACU65327:ACU65344 SY65327:SY65344 JC65327:JC65344 F65335:F65352 WVO982759:WVO982760 WLS982759:WLS982760 WBW982759:WBW982760 VSA982759:VSA982760 VIE982759:VIE982760 UYI982759:UYI982760 UOM982759:UOM982760 UEQ982759:UEQ982760 TUU982759:TUU982760 TKY982759:TKY982760 TBC982759:TBC982760 SRG982759:SRG982760 SHK982759:SHK982760 RXO982759:RXO982760 RNS982759:RNS982760 RDW982759:RDW982760 QUA982759:QUA982760 QKE982759:QKE982760 QAI982759:QAI982760 PQM982759:PQM982760 PGQ982759:PGQ982760 OWU982759:OWU982760 OMY982759:OMY982760 ODC982759:ODC982760 NTG982759:NTG982760 NJK982759:NJK982760 MZO982759:MZO982760 MPS982759:MPS982760 MFW982759:MFW982760 LWA982759:LWA982760 LME982759:LME982760 LCI982759:LCI982760 KSM982759:KSM982760 KIQ982759:KIQ982760 JYU982759:JYU982760 JOY982759:JOY982760 JFC982759:JFC982760 IVG982759:IVG982760 ILK982759:ILK982760 IBO982759:IBO982760 HRS982759:HRS982760 HHW982759:HHW982760 GYA982759:GYA982760 GOE982759:GOE982760 GEI982759:GEI982760 FUM982759:FUM982760 FKQ982759:FKQ982760 FAU982759:FAU982760 EQY982759:EQY982760 EHC982759:EHC982760 DXG982759:DXG982760 DNK982759:DNK982760 DDO982759:DDO982760 CTS982759:CTS982760 CJW982759:CJW982760 CAA982759:CAA982760 BQE982759:BQE982760 BGI982759:BGI982760 AWM982759:AWM982760 AMQ982759:AMQ982760 ACU982759:ACU982760 SY982759:SY982760 JC982759:JC982760 F982767:F982768 WVO917223:WVO917224 WLS917223:WLS917224 WBW917223:WBW917224 VSA917223:VSA917224 VIE917223:VIE917224 UYI917223:UYI917224 UOM917223:UOM917224 UEQ917223:UEQ917224 TUU917223:TUU917224 TKY917223:TKY917224 TBC917223:TBC917224 SRG917223:SRG917224 SHK917223:SHK917224 RXO917223:RXO917224 RNS917223:RNS917224 RDW917223:RDW917224 QUA917223:QUA917224 QKE917223:QKE917224 QAI917223:QAI917224 PQM917223:PQM917224 PGQ917223:PGQ917224 OWU917223:OWU917224 OMY917223:OMY917224 ODC917223:ODC917224 NTG917223:NTG917224 NJK917223:NJK917224 MZO917223:MZO917224 MPS917223:MPS917224 MFW917223:MFW917224 LWA917223:LWA917224 LME917223:LME917224 LCI917223:LCI917224 KSM917223:KSM917224 KIQ917223:KIQ917224 JYU917223:JYU917224 JOY917223:JOY917224 JFC917223:JFC917224 IVG917223:IVG917224 ILK917223:ILK917224 IBO917223:IBO917224 HRS917223:HRS917224 HHW917223:HHW917224 GYA917223:GYA917224 GOE917223:GOE917224 GEI917223:GEI917224 FUM917223:FUM917224 FKQ917223:FKQ917224 FAU917223:FAU917224 EQY917223:EQY917224 EHC917223:EHC917224 DXG917223:DXG917224 DNK917223:DNK917224 DDO917223:DDO917224 CTS917223:CTS917224 CJW917223:CJW917224 CAA917223:CAA917224 BQE917223:BQE917224 BGI917223:BGI917224 AWM917223:AWM917224 AMQ917223:AMQ917224 ACU917223:ACU917224 SY917223:SY917224 JC917223:JC917224 F917231:F917232 WVO851687:WVO851688 WLS851687:WLS851688 WBW851687:WBW851688 VSA851687:VSA851688 VIE851687:VIE851688 UYI851687:UYI851688 UOM851687:UOM851688 UEQ851687:UEQ851688 TUU851687:TUU851688 TKY851687:TKY851688 TBC851687:TBC851688 SRG851687:SRG851688 SHK851687:SHK851688 RXO851687:RXO851688 RNS851687:RNS851688 RDW851687:RDW851688 QUA851687:QUA851688 QKE851687:QKE851688 QAI851687:QAI851688 PQM851687:PQM851688 PGQ851687:PGQ851688 OWU851687:OWU851688 OMY851687:OMY851688 ODC851687:ODC851688 NTG851687:NTG851688 NJK851687:NJK851688 MZO851687:MZO851688 MPS851687:MPS851688 MFW851687:MFW851688 LWA851687:LWA851688 LME851687:LME851688 LCI851687:LCI851688 KSM851687:KSM851688 KIQ851687:KIQ851688 JYU851687:JYU851688 JOY851687:JOY851688 JFC851687:JFC851688 IVG851687:IVG851688 ILK851687:ILK851688 IBO851687:IBO851688 HRS851687:HRS851688 HHW851687:HHW851688 GYA851687:GYA851688 GOE851687:GOE851688 GEI851687:GEI851688 FUM851687:FUM851688 FKQ851687:FKQ851688 FAU851687:FAU851688 EQY851687:EQY851688 EHC851687:EHC851688 DXG851687:DXG851688 DNK851687:DNK851688 DDO851687:DDO851688 CTS851687:CTS851688 CJW851687:CJW851688 CAA851687:CAA851688 BQE851687:BQE851688 BGI851687:BGI851688 AWM851687:AWM851688 AMQ851687:AMQ851688 ACU851687:ACU851688 SY851687:SY851688 JC851687:JC851688 F851695:F851696 WVO786151:WVO786152 WLS786151:WLS786152 WBW786151:WBW786152 VSA786151:VSA786152 VIE786151:VIE786152 UYI786151:UYI786152 UOM786151:UOM786152 UEQ786151:UEQ786152 TUU786151:TUU786152 TKY786151:TKY786152 TBC786151:TBC786152 SRG786151:SRG786152 SHK786151:SHK786152 RXO786151:RXO786152 RNS786151:RNS786152 RDW786151:RDW786152 QUA786151:QUA786152 QKE786151:QKE786152 QAI786151:QAI786152 PQM786151:PQM786152 PGQ786151:PGQ786152 OWU786151:OWU786152 OMY786151:OMY786152 ODC786151:ODC786152 NTG786151:NTG786152 NJK786151:NJK786152 MZO786151:MZO786152 MPS786151:MPS786152 MFW786151:MFW786152 LWA786151:LWA786152 LME786151:LME786152 LCI786151:LCI786152 KSM786151:KSM786152 KIQ786151:KIQ786152 JYU786151:JYU786152 JOY786151:JOY786152 JFC786151:JFC786152 IVG786151:IVG786152 ILK786151:ILK786152 IBO786151:IBO786152 HRS786151:HRS786152 HHW786151:HHW786152 GYA786151:GYA786152 GOE786151:GOE786152 GEI786151:GEI786152 FUM786151:FUM786152 FKQ786151:FKQ786152 FAU786151:FAU786152 EQY786151:EQY786152 EHC786151:EHC786152 DXG786151:DXG786152 DNK786151:DNK786152 DDO786151:DDO786152 CTS786151:CTS786152 CJW786151:CJW786152 CAA786151:CAA786152 BQE786151:BQE786152 BGI786151:BGI786152 AWM786151:AWM786152 AMQ786151:AMQ786152 ACU786151:ACU786152 SY786151:SY786152 JC786151:JC786152 F786159:F786160 WVO720615:WVO720616 WLS720615:WLS720616 WBW720615:WBW720616 VSA720615:VSA720616 VIE720615:VIE720616 UYI720615:UYI720616 UOM720615:UOM720616 UEQ720615:UEQ720616 TUU720615:TUU720616 TKY720615:TKY720616 TBC720615:TBC720616 SRG720615:SRG720616 SHK720615:SHK720616 RXO720615:RXO720616 RNS720615:RNS720616 RDW720615:RDW720616 QUA720615:QUA720616 QKE720615:QKE720616 QAI720615:QAI720616 PQM720615:PQM720616 PGQ720615:PGQ720616 OWU720615:OWU720616 OMY720615:OMY720616 ODC720615:ODC720616 NTG720615:NTG720616 NJK720615:NJK720616 MZO720615:MZO720616 MPS720615:MPS720616 MFW720615:MFW720616 LWA720615:LWA720616 LME720615:LME720616 LCI720615:LCI720616 KSM720615:KSM720616 KIQ720615:KIQ720616 JYU720615:JYU720616 JOY720615:JOY720616 JFC720615:JFC720616 IVG720615:IVG720616 ILK720615:ILK720616 IBO720615:IBO720616 HRS720615:HRS720616 HHW720615:HHW720616 GYA720615:GYA720616 GOE720615:GOE720616 GEI720615:GEI720616 FUM720615:FUM720616 FKQ720615:FKQ720616 FAU720615:FAU720616 EQY720615:EQY720616 EHC720615:EHC720616 DXG720615:DXG720616 DNK720615:DNK720616 DDO720615:DDO720616 CTS720615:CTS720616 CJW720615:CJW720616 CAA720615:CAA720616 BQE720615:BQE720616 BGI720615:BGI720616 AWM720615:AWM720616 AMQ720615:AMQ720616 ACU720615:ACU720616 SY720615:SY720616 JC720615:JC720616 F720623:F720624 WVO655079:WVO655080 WLS655079:WLS655080 WBW655079:WBW655080 VSA655079:VSA655080 VIE655079:VIE655080 UYI655079:UYI655080 UOM655079:UOM655080 UEQ655079:UEQ655080 TUU655079:TUU655080 TKY655079:TKY655080 TBC655079:TBC655080 SRG655079:SRG655080 SHK655079:SHK655080 RXO655079:RXO655080 RNS655079:RNS655080 RDW655079:RDW655080 QUA655079:QUA655080 QKE655079:QKE655080 QAI655079:QAI655080 PQM655079:PQM655080 PGQ655079:PGQ655080 OWU655079:OWU655080 OMY655079:OMY655080 ODC655079:ODC655080 NTG655079:NTG655080 NJK655079:NJK655080 MZO655079:MZO655080 MPS655079:MPS655080 MFW655079:MFW655080 LWA655079:LWA655080 LME655079:LME655080 LCI655079:LCI655080 KSM655079:KSM655080 KIQ655079:KIQ655080 JYU655079:JYU655080 JOY655079:JOY655080 JFC655079:JFC655080 IVG655079:IVG655080 ILK655079:ILK655080 IBO655079:IBO655080 HRS655079:HRS655080 HHW655079:HHW655080 GYA655079:GYA655080 GOE655079:GOE655080 GEI655079:GEI655080 FUM655079:FUM655080 FKQ655079:FKQ655080 FAU655079:FAU655080 EQY655079:EQY655080 EHC655079:EHC655080 DXG655079:DXG655080 DNK655079:DNK655080 DDO655079:DDO655080 CTS655079:CTS655080 CJW655079:CJW655080 CAA655079:CAA655080 BQE655079:BQE655080 BGI655079:BGI655080 AWM655079:AWM655080 AMQ655079:AMQ655080 ACU655079:ACU655080 SY655079:SY655080 JC655079:JC655080 F655087:F655088 WVO589543:WVO589544 WLS589543:WLS589544 WBW589543:WBW589544 VSA589543:VSA589544 VIE589543:VIE589544 UYI589543:UYI589544 UOM589543:UOM589544 UEQ589543:UEQ589544 TUU589543:TUU589544 TKY589543:TKY589544 TBC589543:TBC589544 SRG589543:SRG589544 SHK589543:SHK589544 RXO589543:RXO589544 RNS589543:RNS589544 RDW589543:RDW589544 QUA589543:QUA589544 QKE589543:QKE589544 QAI589543:QAI589544 PQM589543:PQM589544 PGQ589543:PGQ589544 OWU589543:OWU589544 OMY589543:OMY589544 ODC589543:ODC589544 NTG589543:NTG589544 NJK589543:NJK589544 MZO589543:MZO589544 MPS589543:MPS589544 MFW589543:MFW589544 LWA589543:LWA589544 LME589543:LME589544 LCI589543:LCI589544 KSM589543:KSM589544 KIQ589543:KIQ589544 JYU589543:JYU589544 JOY589543:JOY589544 JFC589543:JFC589544 IVG589543:IVG589544 ILK589543:ILK589544 IBO589543:IBO589544 HRS589543:HRS589544 HHW589543:HHW589544 GYA589543:GYA589544 GOE589543:GOE589544 GEI589543:GEI589544 FUM589543:FUM589544 FKQ589543:FKQ589544 FAU589543:FAU589544 EQY589543:EQY589544 EHC589543:EHC589544 DXG589543:DXG589544 DNK589543:DNK589544 DDO589543:DDO589544 CTS589543:CTS589544 CJW589543:CJW589544 CAA589543:CAA589544 BQE589543:BQE589544 BGI589543:BGI589544 AWM589543:AWM589544 AMQ589543:AMQ589544 ACU589543:ACU589544 SY589543:SY589544 JC589543:JC589544 F589551:F589552 WVO524007:WVO524008 WLS524007:WLS524008 WBW524007:WBW524008 VSA524007:VSA524008 VIE524007:VIE524008 UYI524007:UYI524008 UOM524007:UOM524008 UEQ524007:UEQ524008 TUU524007:TUU524008 TKY524007:TKY524008 TBC524007:TBC524008 SRG524007:SRG524008 SHK524007:SHK524008 RXO524007:RXO524008 RNS524007:RNS524008 RDW524007:RDW524008 QUA524007:QUA524008 QKE524007:QKE524008 QAI524007:QAI524008 PQM524007:PQM524008 PGQ524007:PGQ524008 OWU524007:OWU524008 OMY524007:OMY524008 ODC524007:ODC524008 NTG524007:NTG524008 NJK524007:NJK524008 MZO524007:MZO524008 MPS524007:MPS524008 MFW524007:MFW524008 LWA524007:LWA524008 LME524007:LME524008 LCI524007:LCI524008 KSM524007:KSM524008 KIQ524007:KIQ524008 JYU524007:JYU524008 JOY524007:JOY524008 JFC524007:JFC524008 IVG524007:IVG524008 ILK524007:ILK524008 IBO524007:IBO524008 HRS524007:HRS524008 HHW524007:HHW524008 GYA524007:GYA524008 GOE524007:GOE524008 GEI524007:GEI524008 FUM524007:FUM524008 FKQ524007:FKQ524008 FAU524007:FAU524008 EQY524007:EQY524008 EHC524007:EHC524008 DXG524007:DXG524008 DNK524007:DNK524008 DDO524007:DDO524008 CTS524007:CTS524008 CJW524007:CJW524008 CAA524007:CAA524008 BQE524007:BQE524008 BGI524007:BGI524008 AWM524007:AWM524008 AMQ524007:AMQ524008 ACU524007:ACU524008 SY524007:SY524008 JC524007:JC524008 F524015:F524016 WVO458471:WVO458472 WLS458471:WLS458472 WBW458471:WBW458472 VSA458471:VSA458472 VIE458471:VIE458472 UYI458471:UYI458472 UOM458471:UOM458472 UEQ458471:UEQ458472 TUU458471:TUU458472 TKY458471:TKY458472 TBC458471:TBC458472 SRG458471:SRG458472 SHK458471:SHK458472 RXO458471:RXO458472 RNS458471:RNS458472 RDW458471:RDW458472 QUA458471:QUA458472 QKE458471:QKE458472 QAI458471:QAI458472 PQM458471:PQM458472 PGQ458471:PGQ458472 OWU458471:OWU458472 OMY458471:OMY458472 ODC458471:ODC458472 NTG458471:NTG458472 NJK458471:NJK458472 MZO458471:MZO458472 MPS458471:MPS458472 MFW458471:MFW458472 LWA458471:LWA458472 LME458471:LME458472 LCI458471:LCI458472 KSM458471:KSM458472 KIQ458471:KIQ458472 JYU458471:JYU458472 JOY458471:JOY458472 JFC458471:JFC458472 IVG458471:IVG458472 ILK458471:ILK458472 IBO458471:IBO458472 HRS458471:HRS458472 HHW458471:HHW458472 GYA458471:GYA458472 GOE458471:GOE458472 GEI458471:GEI458472 FUM458471:FUM458472 FKQ458471:FKQ458472 FAU458471:FAU458472 EQY458471:EQY458472 EHC458471:EHC458472 DXG458471:DXG458472 DNK458471:DNK458472 DDO458471:DDO458472 CTS458471:CTS458472 CJW458471:CJW458472 CAA458471:CAA458472 BQE458471:BQE458472 BGI458471:BGI458472 AWM458471:AWM458472 AMQ458471:AMQ458472 ACU458471:ACU458472 SY458471:SY458472 JC458471:JC458472 F458479:F458480 WVO392935:WVO392936 WLS392935:WLS392936 WBW392935:WBW392936 VSA392935:VSA392936 VIE392935:VIE392936 UYI392935:UYI392936 UOM392935:UOM392936 UEQ392935:UEQ392936 TUU392935:TUU392936 TKY392935:TKY392936 TBC392935:TBC392936 SRG392935:SRG392936 SHK392935:SHK392936 RXO392935:RXO392936 RNS392935:RNS392936 RDW392935:RDW392936 QUA392935:QUA392936 QKE392935:QKE392936 QAI392935:QAI392936 PQM392935:PQM392936 PGQ392935:PGQ392936 OWU392935:OWU392936 OMY392935:OMY392936 ODC392935:ODC392936 NTG392935:NTG392936 NJK392935:NJK392936 MZO392935:MZO392936 MPS392935:MPS392936 MFW392935:MFW392936 LWA392935:LWA392936 LME392935:LME392936 LCI392935:LCI392936 KSM392935:KSM392936 KIQ392935:KIQ392936 JYU392935:JYU392936 JOY392935:JOY392936 JFC392935:JFC392936 IVG392935:IVG392936 ILK392935:ILK392936 IBO392935:IBO392936 HRS392935:HRS392936 HHW392935:HHW392936 GYA392935:GYA392936 GOE392935:GOE392936 GEI392935:GEI392936 FUM392935:FUM392936 FKQ392935:FKQ392936 FAU392935:FAU392936 EQY392935:EQY392936 EHC392935:EHC392936 DXG392935:DXG392936 DNK392935:DNK392936 DDO392935:DDO392936 CTS392935:CTS392936 CJW392935:CJW392936 CAA392935:CAA392936 BQE392935:BQE392936 BGI392935:BGI392936 AWM392935:AWM392936 AMQ392935:AMQ392936 ACU392935:ACU392936 SY392935:SY392936 JC392935:JC392936 F392943:F392944 WVO327399:WVO327400 WLS327399:WLS327400 WBW327399:WBW327400 VSA327399:VSA327400 VIE327399:VIE327400 UYI327399:UYI327400 UOM327399:UOM327400 UEQ327399:UEQ327400 TUU327399:TUU327400 TKY327399:TKY327400 TBC327399:TBC327400 SRG327399:SRG327400 SHK327399:SHK327400 RXO327399:RXO327400 RNS327399:RNS327400 RDW327399:RDW327400 QUA327399:QUA327400 QKE327399:QKE327400 QAI327399:QAI327400 PQM327399:PQM327400 PGQ327399:PGQ327400 OWU327399:OWU327400 OMY327399:OMY327400 ODC327399:ODC327400 NTG327399:NTG327400 NJK327399:NJK327400 MZO327399:MZO327400 MPS327399:MPS327400 MFW327399:MFW327400 LWA327399:LWA327400 LME327399:LME327400 LCI327399:LCI327400 KSM327399:KSM327400 KIQ327399:KIQ327400 JYU327399:JYU327400 JOY327399:JOY327400 JFC327399:JFC327400 IVG327399:IVG327400 ILK327399:ILK327400 IBO327399:IBO327400 HRS327399:HRS327400 HHW327399:HHW327400 GYA327399:GYA327400 GOE327399:GOE327400 GEI327399:GEI327400 FUM327399:FUM327400 FKQ327399:FKQ327400 FAU327399:FAU327400 EQY327399:EQY327400 EHC327399:EHC327400 DXG327399:DXG327400 DNK327399:DNK327400 DDO327399:DDO327400 CTS327399:CTS327400 CJW327399:CJW327400 CAA327399:CAA327400 BQE327399:BQE327400 BGI327399:BGI327400 AWM327399:AWM327400 AMQ327399:AMQ327400 ACU327399:ACU327400 SY327399:SY327400 JC327399:JC327400 F327407:F327408 WVO261863:WVO261864 WLS261863:WLS261864 WBW261863:WBW261864 VSA261863:VSA261864 VIE261863:VIE261864 UYI261863:UYI261864 UOM261863:UOM261864 UEQ261863:UEQ261864 TUU261863:TUU261864 TKY261863:TKY261864 TBC261863:TBC261864 SRG261863:SRG261864 SHK261863:SHK261864 RXO261863:RXO261864 RNS261863:RNS261864 RDW261863:RDW261864 QUA261863:QUA261864 QKE261863:QKE261864 QAI261863:QAI261864 PQM261863:PQM261864 PGQ261863:PGQ261864 OWU261863:OWU261864 OMY261863:OMY261864 ODC261863:ODC261864 NTG261863:NTG261864 NJK261863:NJK261864 MZO261863:MZO261864 MPS261863:MPS261864 MFW261863:MFW261864 LWA261863:LWA261864 LME261863:LME261864 LCI261863:LCI261864 KSM261863:KSM261864 KIQ261863:KIQ261864 JYU261863:JYU261864 JOY261863:JOY261864 JFC261863:JFC261864 IVG261863:IVG261864 ILK261863:ILK261864 IBO261863:IBO261864 HRS261863:HRS261864 HHW261863:HHW261864 GYA261863:GYA261864 GOE261863:GOE261864 GEI261863:GEI261864 FUM261863:FUM261864 FKQ261863:FKQ261864 FAU261863:FAU261864 EQY261863:EQY261864 EHC261863:EHC261864 DXG261863:DXG261864 DNK261863:DNK261864 DDO261863:DDO261864 CTS261863:CTS261864 CJW261863:CJW261864 CAA261863:CAA261864 BQE261863:BQE261864 BGI261863:BGI261864 AWM261863:AWM261864 AMQ261863:AMQ261864 ACU261863:ACU261864 SY261863:SY261864 JC261863:JC261864 F261871:F261872 WVO196327:WVO196328 WLS196327:WLS196328 WBW196327:WBW196328 VSA196327:VSA196328 VIE196327:VIE196328 UYI196327:UYI196328 UOM196327:UOM196328 UEQ196327:UEQ196328 TUU196327:TUU196328 TKY196327:TKY196328 TBC196327:TBC196328 SRG196327:SRG196328 SHK196327:SHK196328 RXO196327:RXO196328 RNS196327:RNS196328 RDW196327:RDW196328 QUA196327:QUA196328 QKE196327:QKE196328 QAI196327:QAI196328 PQM196327:PQM196328 PGQ196327:PGQ196328 OWU196327:OWU196328 OMY196327:OMY196328 ODC196327:ODC196328 NTG196327:NTG196328 NJK196327:NJK196328 MZO196327:MZO196328 MPS196327:MPS196328 MFW196327:MFW196328 LWA196327:LWA196328 LME196327:LME196328 LCI196327:LCI196328 KSM196327:KSM196328 KIQ196327:KIQ196328 JYU196327:JYU196328 JOY196327:JOY196328 JFC196327:JFC196328 IVG196327:IVG196328 ILK196327:ILK196328 IBO196327:IBO196328 HRS196327:HRS196328 HHW196327:HHW196328 GYA196327:GYA196328 GOE196327:GOE196328 GEI196327:GEI196328 FUM196327:FUM196328 FKQ196327:FKQ196328 FAU196327:FAU196328 EQY196327:EQY196328 EHC196327:EHC196328 DXG196327:DXG196328 DNK196327:DNK196328 DDO196327:DDO196328 CTS196327:CTS196328 CJW196327:CJW196328 CAA196327:CAA196328 BQE196327:BQE196328 BGI196327:BGI196328 AWM196327:AWM196328 AMQ196327:AMQ196328 ACU196327:ACU196328 SY196327:SY196328 JC196327:JC196328 F196335:F196336 WVO130791:WVO130792 WLS130791:WLS130792 WBW130791:WBW130792 VSA130791:VSA130792 VIE130791:VIE130792 UYI130791:UYI130792 UOM130791:UOM130792 UEQ130791:UEQ130792 TUU130791:TUU130792 TKY130791:TKY130792 TBC130791:TBC130792 SRG130791:SRG130792 SHK130791:SHK130792 RXO130791:RXO130792 RNS130791:RNS130792 RDW130791:RDW130792 QUA130791:QUA130792 QKE130791:QKE130792 QAI130791:QAI130792 PQM130791:PQM130792 PGQ130791:PGQ130792 OWU130791:OWU130792 OMY130791:OMY130792 ODC130791:ODC130792 NTG130791:NTG130792 NJK130791:NJK130792 MZO130791:MZO130792 MPS130791:MPS130792 MFW130791:MFW130792 LWA130791:LWA130792 LME130791:LME130792 LCI130791:LCI130792 KSM130791:KSM130792 KIQ130791:KIQ130792 JYU130791:JYU130792 JOY130791:JOY130792 JFC130791:JFC130792 IVG130791:IVG130792 ILK130791:ILK130792 IBO130791:IBO130792 HRS130791:HRS130792 HHW130791:HHW130792 GYA130791:GYA130792 GOE130791:GOE130792 GEI130791:GEI130792 FUM130791:FUM130792 FKQ130791:FKQ130792 FAU130791:FAU130792 EQY130791:EQY130792 EHC130791:EHC130792 DXG130791:DXG130792 DNK130791:DNK130792 DDO130791:DDO130792 CTS130791:CTS130792 CJW130791:CJW130792 CAA130791:CAA130792 BQE130791:BQE130792 BGI130791:BGI130792 AWM130791:AWM130792 AMQ130791:AMQ130792 ACU130791:ACU130792 SY130791:SY130792 JC130791:JC130792 F130799:F130800 WVO65255:WVO65256 WLS65255:WLS65256 WBW65255:WBW65256 VSA65255:VSA65256 VIE65255:VIE65256 UYI65255:UYI65256 UOM65255:UOM65256 UEQ65255:UEQ65256 TUU65255:TUU65256 TKY65255:TKY65256 TBC65255:TBC65256 SRG65255:SRG65256 SHK65255:SHK65256 RXO65255:RXO65256 RNS65255:RNS65256 RDW65255:RDW65256 QUA65255:QUA65256 QKE65255:QKE65256 QAI65255:QAI65256 PQM65255:PQM65256 PGQ65255:PGQ65256 OWU65255:OWU65256 OMY65255:OMY65256 ODC65255:ODC65256 NTG65255:NTG65256 NJK65255:NJK65256 MZO65255:MZO65256 MPS65255:MPS65256 MFW65255:MFW65256 LWA65255:LWA65256 LME65255:LME65256 LCI65255:LCI65256 KSM65255:KSM65256 KIQ65255:KIQ65256 JYU65255:JYU65256 JOY65255:JOY65256 JFC65255:JFC65256 IVG65255:IVG65256 ILK65255:ILK65256 IBO65255:IBO65256 HRS65255:HRS65256 HHW65255:HHW65256 GYA65255:GYA65256 GOE65255:GOE65256 GEI65255:GEI65256 FUM65255:FUM65256 FKQ65255:FKQ65256 FAU65255:FAU65256 EQY65255:EQY65256 EHC65255:EHC65256 DXG65255:DXG65256 DNK65255:DNK65256 DDO65255:DDO65256 CTS65255:CTS65256 CJW65255:CJW65256 CAA65255:CAA65256 BQE65255:BQE65256 BGI65255:BGI65256 AWM65255:AWM65256 AMQ65255:AMQ65256 ACU65255:ACU65256 SY65255:SY65256 JC65255:JC65256 F65263:F65264 WVO982876:WVO982884 WLS982876:WLS982884 WBW982876:WBW982884 VSA982876:VSA982884 VIE982876:VIE982884 UYI982876:UYI982884 UOM982876:UOM982884 UEQ982876:UEQ982884 TUU982876:TUU982884 TKY982876:TKY982884 TBC982876:TBC982884 SRG982876:SRG982884 SHK982876:SHK982884 RXO982876:RXO982884 RNS982876:RNS982884 RDW982876:RDW982884 QUA982876:QUA982884 QKE982876:QKE982884 QAI982876:QAI982884 PQM982876:PQM982884 PGQ982876:PGQ982884 OWU982876:OWU982884 OMY982876:OMY982884 ODC982876:ODC982884 NTG982876:NTG982884 NJK982876:NJK982884 MZO982876:MZO982884 MPS982876:MPS982884 MFW982876:MFW982884 LWA982876:LWA982884 LME982876:LME982884 LCI982876:LCI982884 KSM982876:KSM982884 KIQ982876:KIQ982884 JYU982876:JYU982884 JOY982876:JOY982884 JFC982876:JFC982884 IVG982876:IVG982884 ILK982876:ILK982884 IBO982876:IBO982884 HRS982876:HRS982884 HHW982876:HHW982884 GYA982876:GYA982884 GOE982876:GOE982884 GEI982876:GEI982884 FUM982876:FUM982884 FKQ982876:FKQ982884 FAU982876:FAU982884 EQY982876:EQY982884 EHC982876:EHC982884 DXG982876:DXG982884 DNK982876:DNK982884 DDO982876:DDO982884 CTS982876:CTS982884 CJW982876:CJW982884 CAA982876:CAA982884 BQE982876:BQE982884 BGI982876:BGI982884 AWM982876:AWM982884 AMQ982876:AMQ982884 ACU982876:ACU982884 SY982876:SY982884 JC982876:JC982884 F982884:F982892 WVO917340:WVO917348 WLS917340:WLS917348 WBW917340:WBW917348 VSA917340:VSA917348 VIE917340:VIE917348 UYI917340:UYI917348 UOM917340:UOM917348 UEQ917340:UEQ917348 TUU917340:TUU917348 TKY917340:TKY917348 TBC917340:TBC917348 SRG917340:SRG917348 SHK917340:SHK917348 RXO917340:RXO917348 RNS917340:RNS917348 RDW917340:RDW917348 QUA917340:QUA917348 QKE917340:QKE917348 QAI917340:QAI917348 PQM917340:PQM917348 PGQ917340:PGQ917348 OWU917340:OWU917348 OMY917340:OMY917348 ODC917340:ODC917348 NTG917340:NTG917348 NJK917340:NJK917348 MZO917340:MZO917348 MPS917340:MPS917348 MFW917340:MFW917348 LWA917340:LWA917348 LME917340:LME917348 LCI917340:LCI917348 KSM917340:KSM917348 KIQ917340:KIQ917348 JYU917340:JYU917348 JOY917340:JOY917348 JFC917340:JFC917348 IVG917340:IVG917348 ILK917340:ILK917348 IBO917340:IBO917348 HRS917340:HRS917348 HHW917340:HHW917348 GYA917340:GYA917348 GOE917340:GOE917348 GEI917340:GEI917348 FUM917340:FUM917348 FKQ917340:FKQ917348 FAU917340:FAU917348 EQY917340:EQY917348 EHC917340:EHC917348 DXG917340:DXG917348 DNK917340:DNK917348 DDO917340:DDO917348 CTS917340:CTS917348 CJW917340:CJW917348 CAA917340:CAA917348 BQE917340:BQE917348 BGI917340:BGI917348 AWM917340:AWM917348 AMQ917340:AMQ917348 ACU917340:ACU917348 SY917340:SY917348 JC917340:JC917348 F917348:F917356 WVO851804:WVO851812 WLS851804:WLS851812 WBW851804:WBW851812 VSA851804:VSA851812 VIE851804:VIE851812 UYI851804:UYI851812 UOM851804:UOM851812 UEQ851804:UEQ851812 TUU851804:TUU851812 TKY851804:TKY851812 TBC851804:TBC851812 SRG851804:SRG851812 SHK851804:SHK851812 RXO851804:RXO851812 RNS851804:RNS851812 RDW851804:RDW851812 QUA851804:QUA851812 QKE851804:QKE851812 QAI851804:QAI851812 PQM851804:PQM851812 PGQ851804:PGQ851812 OWU851804:OWU851812 OMY851804:OMY851812 ODC851804:ODC851812 NTG851804:NTG851812 NJK851804:NJK851812 MZO851804:MZO851812 MPS851804:MPS851812 MFW851804:MFW851812 LWA851804:LWA851812 LME851804:LME851812 LCI851804:LCI851812 KSM851804:KSM851812 KIQ851804:KIQ851812 JYU851804:JYU851812 JOY851804:JOY851812 JFC851804:JFC851812 IVG851804:IVG851812 ILK851804:ILK851812 IBO851804:IBO851812 HRS851804:HRS851812 HHW851804:HHW851812 GYA851804:GYA851812 GOE851804:GOE851812 GEI851804:GEI851812 FUM851804:FUM851812 FKQ851804:FKQ851812 FAU851804:FAU851812 EQY851804:EQY851812 EHC851804:EHC851812 DXG851804:DXG851812 DNK851804:DNK851812 DDO851804:DDO851812 CTS851804:CTS851812 CJW851804:CJW851812 CAA851804:CAA851812 BQE851804:BQE851812 BGI851804:BGI851812 AWM851804:AWM851812 AMQ851804:AMQ851812 ACU851804:ACU851812 SY851804:SY851812 JC851804:JC851812 F851812:F851820 WVO786268:WVO786276 WLS786268:WLS786276 WBW786268:WBW786276 VSA786268:VSA786276 VIE786268:VIE786276 UYI786268:UYI786276 UOM786268:UOM786276 UEQ786268:UEQ786276 TUU786268:TUU786276 TKY786268:TKY786276 TBC786268:TBC786276 SRG786268:SRG786276 SHK786268:SHK786276 RXO786268:RXO786276 RNS786268:RNS786276 RDW786268:RDW786276 QUA786268:QUA786276 QKE786268:QKE786276 QAI786268:QAI786276 PQM786268:PQM786276 PGQ786268:PGQ786276 OWU786268:OWU786276 OMY786268:OMY786276 ODC786268:ODC786276 NTG786268:NTG786276 NJK786268:NJK786276 MZO786268:MZO786276 MPS786268:MPS786276 MFW786268:MFW786276 LWA786268:LWA786276 LME786268:LME786276 LCI786268:LCI786276 KSM786268:KSM786276 KIQ786268:KIQ786276 JYU786268:JYU786276 JOY786268:JOY786276 JFC786268:JFC786276 IVG786268:IVG786276 ILK786268:ILK786276 IBO786268:IBO786276 HRS786268:HRS786276 HHW786268:HHW786276 GYA786268:GYA786276 GOE786268:GOE786276 GEI786268:GEI786276 FUM786268:FUM786276 FKQ786268:FKQ786276 FAU786268:FAU786276 EQY786268:EQY786276 EHC786268:EHC786276 DXG786268:DXG786276 DNK786268:DNK786276 DDO786268:DDO786276 CTS786268:CTS786276 CJW786268:CJW786276 CAA786268:CAA786276 BQE786268:BQE786276 BGI786268:BGI786276 AWM786268:AWM786276 AMQ786268:AMQ786276 ACU786268:ACU786276 SY786268:SY786276 JC786268:JC786276 F786276:F786284 WVO720732:WVO720740 WLS720732:WLS720740 WBW720732:WBW720740 VSA720732:VSA720740 VIE720732:VIE720740 UYI720732:UYI720740 UOM720732:UOM720740 UEQ720732:UEQ720740 TUU720732:TUU720740 TKY720732:TKY720740 TBC720732:TBC720740 SRG720732:SRG720740 SHK720732:SHK720740 RXO720732:RXO720740 RNS720732:RNS720740 RDW720732:RDW720740 QUA720732:QUA720740 QKE720732:QKE720740 QAI720732:QAI720740 PQM720732:PQM720740 PGQ720732:PGQ720740 OWU720732:OWU720740 OMY720732:OMY720740 ODC720732:ODC720740 NTG720732:NTG720740 NJK720732:NJK720740 MZO720732:MZO720740 MPS720732:MPS720740 MFW720732:MFW720740 LWA720732:LWA720740 LME720732:LME720740 LCI720732:LCI720740 KSM720732:KSM720740 KIQ720732:KIQ720740 JYU720732:JYU720740 JOY720732:JOY720740 JFC720732:JFC720740 IVG720732:IVG720740 ILK720732:ILK720740 IBO720732:IBO720740 HRS720732:HRS720740 HHW720732:HHW720740 GYA720732:GYA720740 GOE720732:GOE720740 GEI720732:GEI720740 FUM720732:FUM720740 FKQ720732:FKQ720740 FAU720732:FAU720740 EQY720732:EQY720740 EHC720732:EHC720740 DXG720732:DXG720740 DNK720732:DNK720740 DDO720732:DDO720740 CTS720732:CTS720740 CJW720732:CJW720740 CAA720732:CAA720740 BQE720732:BQE720740 BGI720732:BGI720740 AWM720732:AWM720740 AMQ720732:AMQ720740 ACU720732:ACU720740 SY720732:SY720740 JC720732:JC720740 F720740:F720748 WVO655196:WVO655204 WLS655196:WLS655204 WBW655196:WBW655204 VSA655196:VSA655204 VIE655196:VIE655204 UYI655196:UYI655204 UOM655196:UOM655204 UEQ655196:UEQ655204 TUU655196:TUU655204 TKY655196:TKY655204 TBC655196:TBC655204 SRG655196:SRG655204 SHK655196:SHK655204 RXO655196:RXO655204 RNS655196:RNS655204 RDW655196:RDW655204 QUA655196:QUA655204 QKE655196:QKE655204 QAI655196:QAI655204 PQM655196:PQM655204 PGQ655196:PGQ655204 OWU655196:OWU655204 OMY655196:OMY655204 ODC655196:ODC655204 NTG655196:NTG655204 NJK655196:NJK655204 MZO655196:MZO655204 MPS655196:MPS655204 MFW655196:MFW655204 LWA655196:LWA655204 LME655196:LME655204 LCI655196:LCI655204 KSM655196:KSM655204 KIQ655196:KIQ655204 JYU655196:JYU655204 JOY655196:JOY655204 JFC655196:JFC655204 IVG655196:IVG655204 ILK655196:ILK655204 IBO655196:IBO655204 HRS655196:HRS655204 HHW655196:HHW655204 GYA655196:GYA655204 GOE655196:GOE655204 GEI655196:GEI655204 FUM655196:FUM655204 FKQ655196:FKQ655204 FAU655196:FAU655204 EQY655196:EQY655204 EHC655196:EHC655204 DXG655196:DXG655204 DNK655196:DNK655204 DDO655196:DDO655204 CTS655196:CTS655204 CJW655196:CJW655204 CAA655196:CAA655204 BQE655196:BQE655204 BGI655196:BGI655204 AWM655196:AWM655204 AMQ655196:AMQ655204 ACU655196:ACU655204 SY655196:SY655204 JC655196:JC655204 F655204:F655212 WVO589660:WVO589668 WLS589660:WLS589668 WBW589660:WBW589668 VSA589660:VSA589668 VIE589660:VIE589668 UYI589660:UYI589668 UOM589660:UOM589668 UEQ589660:UEQ589668 TUU589660:TUU589668 TKY589660:TKY589668 TBC589660:TBC589668 SRG589660:SRG589668 SHK589660:SHK589668 RXO589660:RXO589668 RNS589660:RNS589668 RDW589660:RDW589668 QUA589660:QUA589668 QKE589660:QKE589668 QAI589660:QAI589668 PQM589660:PQM589668 PGQ589660:PGQ589668 OWU589660:OWU589668 OMY589660:OMY589668 ODC589660:ODC589668 NTG589660:NTG589668 NJK589660:NJK589668 MZO589660:MZO589668 MPS589660:MPS589668 MFW589660:MFW589668 LWA589660:LWA589668 LME589660:LME589668 LCI589660:LCI589668 KSM589660:KSM589668 KIQ589660:KIQ589668 JYU589660:JYU589668 JOY589660:JOY589668 JFC589660:JFC589668 IVG589660:IVG589668 ILK589660:ILK589668 IBO589660:IBO589668 HRS589660:HRS589668 HHW589660:HHW589668 GYA589660:GYA589668 GOE589660:GOE589668 GEI589660:GEI589668 FUM589660:FUM589668 FKQ589660:FKQ589668 FAU589660:FAU589668 EQY589660:EQY589668 EHC589660:EHC589668 DXG589660:DXG589668 DNK589660:DNK589668 DDO589660:DDO589668 CTS589660:CTS589668 CJW589660:CJW589668 CAA589660:CAA589668 BQE589660:BQE589668 BGI589660:BGI589668 AWM589660:AWM589668 AMQ589660:AMQ589668 ACU589660:ACU589668 SY589660:SY589668 JC589660:JC589668 F589668:F589676 WVO524124:WVO524132 WLS524124:WLS524132 WBW524124:WBW524132 VSA524124:VSA524132 VIE524124:VIE524132 UYI524124:UYI524132 UOM524124:UOM524132 UEQ524124:UEQ524132 TUU524124:TUU524132 TKY524124:TKY524132 TBC524124:TBC524132 SRG524124:SRG524132 SHK524124:SHK524132 RXO524124:RXO524132 RNS524124:RNS524132 RDW524124:RDW524132 QUA524124:QUA524132 QKE524124:QKE524132 QAI524124:QAI524132 PQM524124:PQM524132 PGQ524124:PGQ524132 OWU524124:OWU524132 OMY524124:OMY524132 ODC524124:ODC524132 NTG524124:NTG524132 NJK524124:NJK524132 MZO524124:MZO524132 MPS524124:MPS524132 MFW524124:MFW524132 LWA524124:LWA524132 LME524124:LME524132 LCI524124:LCI524132 KSM524124:KSM524132 KIQ524124:KIQ524132 JYU524124:JYU524132 JOY524124:JOY524132 JFC524124:JFC524132 IVG524124:IVG524132 ILK524124:ILK524132 IBO524124:IBO524132 HRS524124:HRS524132 HHW524124:HHW524132 GYA524124:GYA524132 GOE524124:GOE524132 GEI524124:GEI524132 FUM524124:FUM524132 FKQ524124:FKQ524132 FAU524124:FAU524132 EQY524124:EQY524132 EHC524124:EHC524132 DXG524124:DXG524132 DNK524124:DNK524132 DDO524124:DDO524132 CTS524124:CTS524132 CJW524124:CJW524132 CAA524124:CAA524132 BQE524124:BQE524132 BGI524124:BGI524132 AWM524124:AWM524132 AMQ524124:AMQ524132 ACU524124:ACU524132 SY524124:SY524132 JC524124:JC524132 F524132:F524140 WVO458588:WVO458596 WLS458588:WLS458596 WBW458588:WBW458596 VSA458588:VSA458596 VIE458588:VIE458596 UYI458588:UYI458596 UOM458588:UOM458596 UEQ458588:UEQ458596 TUU458588:TUU458596 TKY458588:TKY458596 TBC458588:TBC458596 SRG458588:SRG458596 SHK458588:SHK458596 RXO458588:RXO458596 RNS458588:RNS458596 RDW458588:RDW458596 QUA458588:QUA458596 QKE458588:QKE458596 QAI458588:QAI458596 PQM458588:PQM458596 PGQ458588:PGQ458596 OWU458588:OWU458596 OMY458588:OMY458596 ODC458588:ODC458596 NTG458588:NTG458596 NJK458588:NJK458596 MZO458588:MZO458596 MPS458588:MPS458596 MFW458588:MFW458596 LWA458588:LWA458596 LME458588:LME458596 LCI458588:LCI458596 KSM458588:KSM458596 KIQ458588:KIQ458596 JYU458588:JYU458596 JOY458588:JOY458596 JFC458588:JFC458596 IVG458588:IVG458596 ILK458588:ILK458596 IBO458588:IBO458596 HRS458588:HRS458596 HHW458588:HHW458596 GYA458588:GYA458596 GOE458588:GOE458596 GEI458588:GEI458596 FUM458588:FUM458596 FKQ458588:FKQ458596 FAU458588:FAU458596 EQY458588:EQY458596 EHC458588:EHC458596 DXG458588:DXG458596 DNK458588:DNK458596 DDO458588:DDO458596 CTS458588:CTS458596 CJW458588:CJW458596 CAA458588:CAA458596 BQE458588:BQE458596 BGI458588:BGI458596 AWM458588:AWM458596 AMQ458588:AMQ458596 ACU458588:ACU458596 SY458588:SY458596 JC458588:JC458596 F458596:F458604 WVO393052:WVO393060 WLS393052:WLS393060 WBW393052:WBW393060 VSA393052:VSA393060 VIE393052:VIE393060 UYI393052:UYI393060 UOM393052:UOM393060 UEQ393052:UEQ393060 TUU393052:TUU393060 TKY393052:TKY393060 TBC393052:TBC393060 SRG393052:SRG393060 SHK393052:SHK393060 RXO393052:RXO393060 RNS393052:RNS393060 RDW393052:RDW393060 QUA393052:QUA393060 QKE393052:QKE393060 QAI393052:QAI393060 PQM393052:PQM393060 PGQ393052:PGQ393060 OWU393052:OWU393060 OMY393052:OMY393060 ODC393052:ODC393060 NTG393052:NTG393060 NJK393052:NJK393060 MZO393052:MZO393060 MPS393052:MPS393060 MFW393052:MFW393060 LWA393052:LWA393060 LME393052:LME393060 LCI393052:LCI393060 KSM393052:KSM393060 KIQ393052:KIQ393060 JYU393052:JYU393060 JOY393052:JOY393060 JFC393052:JFC393060 IVG393052:IVG393060 ILK393052:ILK393060 IBO393052:IBO393060 HRS393052:HRS393060 HHW393052:HHW393060 GYA393052:GYA393060 GOE393052:GOE393060 GEI393052:GEI393060 FUM393052:FUM393060 FKQ393052:FKQ393060 FAU393052:FAU393060 EQY393052:EQY393060 EHC393052:EHC393060 DXG393052:DXG393060 DNK393052:DNK393060 DDO393052:DDO393060 CTS393052:CTS393060 CJW393052:CJW393060 CAA393052:CAA393060 BQE393052:BQE393060 BGI393052:BGI393060 AWM393052:AWM393060 AMQ393052:AMQ393060 ACU393052:ACU393060 SY393052:SY393060 JC393052:JC393060 F393060:F393068 WVO327516:WVO327524 WLS327516:WLS327524 WBW327516:WBW327524 VSA327516:VSA327524 VIE327516:VIE327524 UYI327516:UYI327524 UOM327516:UOM327524 UEQ327516:UEQ327524 TUU327516:TUU327524 TKY327516:TKY327524 TBC327516:TBC327524 SRG327516:SRG327524 SHK327516:SHK327524 RXO327516:RXO327524 RNS327516:RNS327524 RDW327516:RDW327524 QUA327516:QUA327524 QKE327516:QKE327524 QAI327516:QAI327524 PQM327516:PQM327524 PGQ327516:PGQ327524 OWU327516:OWU327524 OMY327516:OMY327524 ODC327516:ODC327524 NTG327516:NTG327524 NJK327516:NJK327524 MZO327516:MZO327524 MPS327516:MPS327524 MFW327516:MFW327524 LWA327516:LWA327524 LME327516:LME327524 LCI327516:LCI327524 KSM327516:KSM327524 KIQ327516:KIQ327524 JYU327516:JYU327524 JOY327516:JOY327524 JFC327516:JFC327524 IVG327516:IVG327524 ILK327516:ILK327524 IBO327516:IBO327524 HRS327516:HRS327524 HHW327516:HHW327524 GYA327516:GYA327524 GOE327516:GOE327524 GEI327516:GEI327524 FUM327516:FUM327524 FKQ327516:FKQ327524 FAU327516:FAU327524 EQY327516:EQY327524 EHC327516:EHC327524 DXG327516:DXG327524 DNK327516:DNK327524 DDO327516:DDO327524 CTS327516:CTS327524 CJW327516:CJW327524 CAA327516:CAA327524 BQE327516:BQE327524 BGI327516:BGI327524 AWM327516:AWM327524 AMQ327516:AMQ327524 ACU327516:ACU327524 SY327516:SY327524 JC327516:JC327524 F327524:F327532 WVO261980:WVO261988 WLS261980:WLS261988 WBW261980:WBW261988 VSA261980:VSA261988 VIE261980:VIE261988 UYI261980:UYI261988 UOM261980:UOM261988 UEQ261980:UEQ261988 TUU261980:TUU261988 TKY261980:TKY261988 TBC261980:TBC261988 SRG261980:SRG261988 SHK261980:SHK261988 RXO261980:RXO261988 RNS261980:RNS261988 RDW261980:RDW261988 QUA261980:QUA261988 QKE261980:QKE261988 QAI261980:QAI261988 PQM261980:PQM261988 PGQ261980:PGQ261988 OWU261980:OWU261988 OMY261980:OMY261988 ODC261980:ODC261988 NTG261980:NTG261988 NJK261980:NJK261988 MZO261980:MZO261988 MPS261980:MPS261988 MFW261980:MFW261988 LWA261980:LWA261988 LME261980:LME261988 LCI261980:LCI261988 KSM261980:KSM261988 KIQ261980:KIQ261988 JYU261980:JYU261988 JOY261980:JOY261988 JFC261980:JFC261988 IVG261980:IVG261988 ILK261980:ILK261988 IBO261980:IBO261988 HRS261980:HRS261988 HHW261980:HHW261988 GYA261980:GYA261988 GOE261980:GOE261988 GEI261980:GEI261988 FUM261980:FUM261988 FKQ261980:FKQ261988 FAU261980:FAU261988 EQY261980:EQY261988 EHC261980:EHC261988 DXG261980:DXG261988 DNK261980:DNK261988 DDO261980:DDO261988 CTS261980:CTS261988 CJW261980:CJW261988 CAA261980:CAA261988 BQE261980:BQE261988 BGI261980:BGI261988 AWM261980:AWM261988 AMQ261980:AMQ261988 ACU261980:ACU261988 SY261980:SY261988 JC261980:JC261988 F261988:F261996 WVO196444:WVO196452 WLS196444:WLS196452 WBW196444:WBW196452 VSA196444:VSA196452 VIE196444:VIE196452 UYI196444:UYI196452 UOM196444:UOM196452 UEQ196444:UEQ196452 TUU196444:TUU196452 TKY196444:TKY196452 TBC196444:TBC196452 SRG196444:SRG196452 SHK196444:SHK196452 RXO196444:RXO196452 RNS196444:RNS196452 RDW196444:RDW196452 QUA196444:QUA196452 QKE196444:QKE196452 QAI196444:QAI196452 PQM196444:PQM196452 PGQ196444:PGQ196452 OWU196444:OWU196452 OMY196444:OMY196452 ODC196444:ODC196452 NTG196444:NTG196452 NJK196444:NJK196452 MZO196444:MZO196452 MPS196444:MPS196452 MFW196444:MFW196452 LWA196444:LWA196452 LME196444:LME196452 LCI196444:LCI196452 KSM196444:KSM196452 KIQ196444:KIQ196452 JYU196444:JYU196452 JOY196444:JOY196452 JFC196444:JFC196452 IVG196444:IVG196452 ILK196444:ILK196452 IBO196444:IBO196452 HRS196444:HRS196452 HHW196444:HHW196452 GYA196444:GYA196452 GOE196444:GOE196452 GEI196444:GEI196452 FUM196444:FUM196452 FKQ196444:FKQ196452 FAU196444:FAU196452 EQY196444:EQY196452 EHC196444:EHC196452 DXG196444:DXG196452 DNK196444:DNK196452 DDO196444:DDO196452 CTS196444:CTS196452 CJW196444:CJW196452 CAA196444:CAA196452 BQE196444:BQE196452 BGI196444:BGI196452 AWM196444:AWM196452 AMQ196444:AMQ196452 ACU196444:ACU196452 SY196444:SY196452 JC196444:JC196452 F196452:F196460 WVO130908:WVO130916 WLS130908:WLS130916 WBW130908:WBW130916 VSA130908:VSA130916 VIE130908:VIE130916 UYI130908:UYI130916 UOM130908:UOM130916 UEQ130908:UEQ130916 TUU130908:TUU130916 TKY130908:TKY130916 TBC130908:TBC130916 SRG130908:SRG130916 SHK130908:SHK130916 RXO130908:RXO130916 RNS130908:RNS130916 RDW130908:RDW130916 QUA130908:QUA130916 QKE130908:QKE130916 QAI130908:QAI130916 PQM130908:PQM130916 PGQ130908:PGQ130916 OWU130908:OWU130916 OMY130908:OMY130916 ODC130908:ODC130916 NTG130908:NTG130916 NJK130908:NJK130916 MZO130908:MZO130916 MPS130908:MPS130916 MFW130908:MFW130916 LWA130908:LWA130916 LME130908:LME130916 LCI130908:LCI130916 KSM130908:KSM130916 KIQ130908:KIQ130916 JYU130908:JYU130916 JOY130908:JOY130916 JFC130908:JFC130916 IVG130908:IVG130916 ILK130908:ILK130916 IBO130908:IBO130916 HRS130908:HRS130916 HHW130908:HHW130916 GYA130908:GYA130916 GOE130908:GOE130916 GEI130908:GEI130916 FUM130908:FUM130916 FKQ130908:FKQ130916 FAU130908:FAU130916 EQY130908:EQY130916 EHC130908:EHC130916 DXG130908:DXG130916 DNK130908:DNK130916 DDO130908:DDO130916 CTS130908:CTS130916 CJW130908:CJW130916 CAA130908:CAA130916 BQE130908:BQE130916 BGI130908:BGI130916 AWM130908:AWM130916 AMQ130908:AMQ130916 ACU130908:ACU130916 SY130908:SY130916 JC130908:JC130916 F130916:F130924 WVO65372:WVO65380 WLS65372:WLS65380 WBW65372:WBW65380 VSA65372:VSA65380 VIE65372:VIE65380 UYI65372:UYI65380 UOM65372:UOM65380 UEQ65372:UEQ65380 TUU65372:TUU65380 TKY65372:TKY65380 TBC65372:TBC65380 SRG65372:SRG65380 SHK65372:SHK65380 RXO65372:RXO65380 RNS65372:RNS65380 RDW65372:RDW65380 QUA65372:QUA65380 QKE65372:QKE65380 QAI65372:QAI65380 PQM65372:PQM65380 PGQ65372:PGQ65380 OWU65372:OWU65380 OMY65372:OMY65380 ODC65372:ODC65380 NTG65372:NTG65380 NJK65372:NJK65380 MZO65372:MZO65380 MPS65372:MPS65380 MFW65372:MFW65380 LWA65372:LWA65380 LME65372:LME65380 LCI65372:LCI65380 KSM65372:KSM65380 KIQ65372:KIQ65380 JYU65372:JYU65380 JOY65372:JOY65380 JFC65372:JFC65380 IVG65372:IVG65380 ILK65372:ILK65380 IBO65372:IBO65380 HRS65372:HRS65380 HHW65372:HHW65380 GYA65372:GYA65380 GOE65372:GOE65380 GEI65372:GEI65380 FUM65372:FUM65380 FKQ65372:FKQ65380 FAU65372:FAU65380 EQY65372:EQY65380 EHC65372:EHC65380 DXG65372:DXG65380 DNK65372:DNK65380 DDO65372:DDO65380 CTS65372:CTS65380 CJW65372:CJW65380 CAA65372:CAA65380 BQE65372:BQE65380 BGI65372:BGI65380 AWM65372:AWM65380 AMQ65372:AMQ65380 ACU65372:ACU65380 SY65372:SY65380 JC65372:JC65380 F65380:F65388 WVO982867:WVO982871 WLS982867:WLS982871 WBW982867:WBW982871 VSA982867:VSA982871 VIE982867:VIE982871 UYI982867:UYI982871 UOM982867:UOM982871 UEQ982867:UEQ982871 TUU982867:TUU982871 TKY982867:TKY982871 TBC982867:TBC982871 SRG982867:SRG982871 SHK982867:SHK982871 RXO982867:RXO982871 RNS982867:RNS982871 RDW982867:RDW982871 QUA982867:QUA982871 QKE982867:QKE982871 QAI982867:QAI982871 PQM982867:PQM982871 PGQ982867:PGQ982871 OWU982867:OWU982871 OMY982867:OMY982871 ODC982867:ODC982871 NTG982867:NTG982871 NJK982867:NJK982871 MZO982867:MZO982871 MPS982867:MPS982871 MFW982867:MFW982871 LWA982867:LWA982871 LME982867:LME982871 LCI982867:LCI982871 KSM982867:KSM982871 KIQ982867:KIQ982871 JYU982867:JYU982871 JOY982867:JOY982871 JFC982867:JFC982871 IVG982867:IVG982871 ILK982867:ILK982871 IBO982867:IBO982871 HRS982867:HRS982871 HHW982867:HHW982871 GYA982867:GYA982871 GOE982867:GOE982871 GEI982867:GEI982871 FUM982867:FUM982871 FKQ982867:FKQ982871 FAU982867:FAU982871 EQY982867:EQY982871 EHC982867:EHC982871 DXG982867:DXG982871 DNK982867:DNK982871 DDO982867:DDO982871 CTS982867:CTS982871 CJW982867:CJW982871 CAA982867:CAA982871 BQE982867:BQE982871 BGI982867:BGI982871 AWM982867:AWM982871 AMQ982867:AMQ982871 ACU982867:ACU982871 SY982867:SY982871 JC982867:JC982871 F982875:F982879 WVO917331:WVO917335 WLS917331:WLS917335 WBW917331:WBW917335 VSA917331:VSA917335 VIE917331:VIE917335 UYI917331:UYI917335 UOM917331:UOM917335 UEQ917331:UEQ917335 TUU917331:TUU917335 TKY917331:TKY917335 TBC917331:TBC917335 SRG917331:SRG917335 SHK917331:SHK917335 RXO917331:RXO917335 RNS917331:RNS917335 RDW917331:RDW917335 QUA917331:QUA917335 QKE917331:QKE917335 QAI917331:QAI917335 PQM917331:PQM917335 PGQ917331:PGQ917335 OWU917331:OWU917335 OMY917331:OMY917335 ODC917331:ODC917335 NTG917331:NTG917335 NJK917331:NJK917335 MZO917331:MZO917335 MPS917331:MPS917335 MFW917331:MFW917335 LWA917331:LWA917335 LME917331:LME917335 LCI917331:LCI917335 KSM917331:KSM917335 KIQ917331:KIQ917335 JYU917331:JYU917335 JOY917331:JOY917335 JFC917331:JFC917335 IVG917331:IVG917335 ILK917331:ILK917335 IBO917331:IBO917335 HRS917331:HRS917335 HHW917331:HHW917335 GYA917331:GYA917335 GOE917331:GOE917335 GEI917331:GEI917335 FUM917331:FUM917335 FKQ917331:FKQ917335 FAU917331:FAU917335 EQY917331:EQY917335 EHC917331:EHC917335 DXG917331:DXG917335 DNK917331:DNK917335 DDO917331:DDO917335 CTS917331:CTS917335 CJW917331:CJW917335 CAA917331:CAA917335 BQE917331:BQE917335 BGI917331:BGI917335 AWM917331:AWM917335 AMQ917331:AMQ917335 ACU917331:ACU917335 SY917331:SY917335 JC917331:JC917335 F917339:F917343 WVO851795:WVO851799 WLS851795:WLS851799 WBW851795:WBW851799 VSA851795:VSA851799 VIE851795:VIE851799 UYI851795:UYI851799 UOM851795:UOM851799 UEQ851795:UEQ851799 TUU851795:TUU851799 TKY851795:TKY851799 TBC851795:TBC851799 SRG851795:SRG851799 SHK851795:SHK851799 RXO851795:RXO851799 RNS851795:RNS851799 RDW851795:RDW851799 QUA851795:QUA851799 QKE851795:QKE851799 QAI851795:QAI851799 PQM851795:PQM851799 PGQ851795:PGQ851799 OWU851795:OWU851799 OMY851795:OMY851799 ODC851795:ODC851799 NTG851795:NTG851799 NJK851795:NJK851799 MZO851795:MZO851799 MPS851795:MPS851799 MFW851795:MFW851799 LWA851795:LWA851799 LME851795:LME851799 LCI851795:LCI851799 KSM851795:KSM851799 KIQ851795:KIQ851799 JYU851795:JYU851799 JOY851795:JOY851799 JFC851795:JFC851799 IVG851795:IVG851799 ILK851795:ILK851799 IBO851795:IBO851799 HRS851795:HRS851799 HHW851795:HHW851799 GYA851795:GYA851799 GOE851795:GOE851799 GEI851795:GEI851799 FUM851795:FUM851799 FKQ851795:FKQ851799 FAU851795:FAU851799 EQY851795:EQY851799 EHC851795:EHC851799 DXG851795:DXG851799 DNK851795:DNK851799 DDO851795:DDO851799 CTS851795:CTS851799 CJW851795:CJW851799 CAA851795:CAA851799 BQE851795:BQE851799 BGI851795:BGI851799 AWM851795:AWM851799 AMQ851795:AMQ851799 ACU851795:ACU851799 SY851795:SY851799 JC851795:JC851799 F851803:F851807 WVO786259:WVO786263 WLS786259:WLS786263 WBW786259:WBW786263 VSA786259:VSA786263 VIE786259:VIE786263 UYI786259:UYI786263 UOM786259:UOM786263 UEQ786259:UEQ786263 TUU786259:TUU786263 TKY786259:TKY786263 TBC786259:TBC786263 SRG786259:SRG786263 SHK786259:SHK786263 RXO786259:RXO786263 RNS786259:RNS786263 RDW786259:RDW786263 QUA786259:QUA786263 QKE786259:QKE786263 QAI786259:QAI786263 PQM786259:PQM786263 PGQ786259:PGQ786263 OWU786259:OWU786263 OMY786259:OMY786263 ODC786259:ODC786263 NTG786259:NTG786263 NJK786259:NJK786263 MZO786259:MZO786263 MPS786259:MPS786263 MFW786259:MFW786263 LWA786259:LWA786263 LME786259:LME786263 LCI786259:LCI786263 KSM786259:KSM786263 KIQ786259:KIQ786263 JYU786259:JYU786263 JOY786259:JOY786263 JFC786259:JFC786263 IVG786259:IVG786263 ILK786259:ILK786263 IBO786259:IBO786263 HRS786259:HRS786263 HHW786259:HHW786263 GYA786259:GYA786263 GOE786259:GOE786263 GEI786259:GEI786263 FUM786259:FUM786263 FKQ786259:FKQ786263 FAU786259:FAU786263 EQY786259:EQY786263 EHC786259:EHC786263 DXG786259:DXG786263 DNK786259:DNK786263 DDO786259:DDO786263 CTS786259:CTS786263 CJW786259:CJW786263 CAA786259:CAA786263 BQE786259:BQE786263 BGI786259:BGI786263 AWM786259:AWM786263 AMQ786259:AMQ786263 ACU786259:ACU786263 SY786259:SY786263 JC786259:JC786263 F786267:F786271 WVO720723:WVO720727 WLS720723:WLS720727 WBW720723:WBW720727 VSA720723:VSA720727 VIE720723:VIE720727 UYI720723:UYI720727 UOM720723:UOM720727 UEQ720723:UEQ720727 TUU720723:TUU720727 TKY720723:TKY720727 TBC720723:TBC720727 SRG720723:SRG720727 SHK720723:SHK720727 RXO720723:RXO720727 RNS720723:RNS720727 RDW720723:RDW720727 QUA720723:QUA720727 QKE720723:QKE720727 QAI720723:QAI720727 PQM720723:PQM720727 PGQ720723:PGQ720727 OWU720723:OWU720727 OMY720723:OMY720727 ODC720723:ODC720727 NTG720723:NTG720727 NJK720723:NJK720727 MZO720723:MZO720727 MPS720723:MPS720727 MFW720723:MFW720727 LWA720723:LWA720727 LME720723:LME720727 LCI720723:LCI720727 KSM720723:KSM720727 KIQ720723:KIQ720727 JYU720723:JYU720727 JOY720723:JOY720727 JFC720723:JFC720727 IVG720723:IVG720727 ILK720723:ILK720727 IBO720723:IBO720727 HRS720723:HRS720727 HHW720723:HHW720727 GYA720723:GYA720727 GOE720723:GOE720727 GEI720723:GEI720727 FUM720723:FUM720727 FKQ720723:FKQ720727 FAU720723:FAU720727 EQY720723:EQY720727 EHC720723:EHC720727 DXG720723:DXG720727 DNK720723:DNK720727 DDO720723:DDO720727 CTS720723:CTS720727 CJW720723:CJW720727 CAA720723:CAA720727 BQE720723:BQE720727 BGI720723:BGI720727 AWM720723:AWM720727 AMQ720723:AMQ720727 ACU720723:ACU720727 SY720723:SY720727 JC720723:JC720727 F720731:F720735 WVO655187:WVO655191 WLS655187:WLS655191 WBW655187:WBW655191 VSA655187:VSA655191 VIE655187:VIE655191 UYI655187:UYI655191 UOM655187:UOM655191 UEQ655187:UEQ655191 TUU655187:TUU655191 TKY655187:TKY655191 TBC655187:TBC655191 SRG655187:SRG655191 SHK655187:SHK655191 RXO655187:RXO655191 RNS655187:RNS655191 RDW655187:RDW655191 QUA655187:QUA655191 QKE655187:QKE655191 QAI655187:QAI655191 PQM655187:PQM655191 PGQ655187:PGQ655191 OWU655187:OWU655191 OMY655187:OMY655191 ODC655187:ODC655191 NTG655187:NTG655191 NJK655187:NJK655191 MZO655187:MZO655191 MPS655187:MPS655191 MFW655187:MFW655191 LWA655187:LWA655191 LME655187:LME655191 LCI655187:LCI655191 KSM655187:KSM655191 KIQ655187:KIQ655191 JYU655187:JYU655191 JOY655187:JOY655191 JFC655187:JFC655191 IVG655187:IVG655191 ILK655187:ILK655191 IBO655187:IBO655191 HRS655187:HRS655191 HHW655187:HHW655191 GYA655187:GYA655191 GOE655187:GOE655191 GEI655187:GEI655191 FUM655187:FUM655191 FKQ655187:FKQ655191 FAU655187:FAU655191 EQY655187:EQY655191 EHC655187:EHC655191 DXG655187:DXG655191 DNK655187:DNK655191 DDO655187:DDO655191 CTS655187:CTS655191 CJW655187:CJW655191 CAA655187:CAA655191 BQE655187:BQE655191 BGI655187:BGI655191 AWM655187:AWM655191 AMQ655187:AMQ655191 ACU655187:ACU655191 SY655187:SY655191 JC655187:JC655191 F655195:F655199 WVO589651:WVO589655 WLS589651:WLS589655 WBW589651:WBW589655 VSA589651:VSA589655 VIE589651:VIE589655 UYI589651:UYI589655 UOM589651:UOM589655 UEQ589651:UEQ589655 TUU589651:TUU589655 TKY589651:TKY589655 TBC589651:TBC589655 SRG589651:SRG589655 SHK589651:SHK589655 RXO589651:RXO589655 RNS589651:RNS589655 RDW589651:RDW589655 QUA589651:QUA589655 QKE589651:QKE589655 QAI589651:QAI589655 PQM589651:PQM589655 PGQ589651:PGQ589655 OWU589651:OWU589655 OMY589651:OMY589655 ODC589651:ODC589655 NTG589651:NTG589655 NJK589651:NJK589655 MZO589651:MZO589655 MPS589651:MPS589655 MFW589651:MFW589655 LWA589651:LWA589655 LME589651:LME589655 LCI589651:LCI589655 KSM589651:KSM589655 KIQ589651:KIQ589655 JYU589651:JYU589655 JOY589651:JOY589655 JFC589651:JFC589655 IVG589651:IVG589655 ILK589651:ILK589655 IBO589651:IBO589655 HRS589651:HRS589655 HHW589651:HHW589655 GYA589651:GYA589655 GOE589651:GOE589655 GEI589651:GEI589655 FUM589651:FUM589655 FKQ589651:FKQ589655 FAU589651:FAU589655 EQY589651:EQY589655 EHC589651:EHC589655 DXG589651:DXG589655 DNK589651:DNK589655 DDO589651:DDO589655 CTS589651:CTS589655 CJW589651:CJW589655 CAA589651:CAA589655 BQE589651:BQE589655 BGI589651:BGI589655 AWM589651:AWM589655 AMQ589651:AMQ589655 ACU589651:ACU589655 SY589651:SY589655 JC589651:JC589655 F589659:F589663 WVO524115:WVO524119 WLS524115:WLS524119 WBW524115:WBW524119 VSA524115:VSA524119 VIE524115:VIE524119 UYI524115:UYI524119 UOM524115:UOM524119 UEQ524115:UEQ524119 TUU524115:TUU524119 TKY524115:TKY524119 TBC524115:TBC524119 SRG524115:SRG524119 SHK524115:SHK524119 RXO524115:RXO524119 RNS524115:RNS524119 RDW524115:RDW524119 QUA524115:QUA524119 QKE524115:QKE524119 QAI524115:QAI524119 PQM524115:PQM524119 PGQ524115:PGQ524119 OWU524115:OWU524119 OMY524115:OMY524119 ODC524115:ODC524119 NTG524115:NTG524119 NJK524115:NJK524119 MZO524115:MZO524119 MPS524115:MPS524119 MFW524115:MFW524119 LWA524115:LWA524119 LME524115:LME524119 LCI524115:LCI524119 KSM524115:KSM524119 KIQ524115:KIQ524119 JYU524115:JYU524119 JOY524115:JOY524119 JFC524115:JFC524119 IVG524115:IVG524119 ILK524115:ILK524119 IBO524115:IBO524119 HRS524115:HRS524119 HHW524115:HHW524119 GYA524115:GYA524119 GOE524115:GOE524119 GEI524115:GEI524119 FUM524115:FUM524119 FKQ524115:FKQ524119 FAU524115:FAU524119 EQY524115:EQY524119 EHC524115:EHC524119 DXG524115:DXG524119 DNK524115:DNK524119 DDO524115:DDO524119 CTS524115:CTS524119 CJW524115:CJW524119 CAA524115:CAA524119 BQE524115:BQE524119 BGI524115:BGI524119 AWM524115:AWM524119 AMQ524115:AMQ524119 ACU524115:ACU524119 SY524115:SY524119 JC524115:JC524119 F524123:F524127 WVO458579:WVO458583 WLS458579:WLS458583 WBW458579:WBW458583 VSA458579:VSA458583 VIE458579:VIE458583 UYI458579:UYI458583 UOM458579:UOM458583 UEQ458579:UEQ458583 TUU458579:TUU458583 TKY458579:TKY458583 TBC458579:TBC458583 SRG458579:SRG458583 SHK458579:SHK458583 RXO458579:RXO458583 RNS458579:RNS458583 RDW458579:RDW458583 QUA458579:QUA458583 QKE458579:QKE458583 QAI458579:QAI458583 PQM458579:PQM458583 PGQ458579:PGQ458583 OWU458579:OWU458583 OMY458579:OMY458583 ODC458579:ODC458583 NTG458579:NTG458583 NJK458579:NJK458583 MZO458579:MZO458583 MPS458579:MPS458583 MFW458579:MFW458583 LWA458579:LWA458583 LME458579:LME458583 LCI458579:LCI458583 KSM458579:KSM458583 KIQ458579:KIQ458583 JYU458579:JYU458583 JOY458579:JOY458583 JFC458579:JFC458583 IVG458579:IVG458583 ILK458579:ILK458583 IBO458579:IBO458583 HRS458579:HRS458583 HHW458579:HHW458583 GYA458579:GYA458583 GOE458579:GOE458583 GEI458579:GEI458583 FUM458579:FUM458583 FKQ458579:FKQ458583 FAU458579:FAU458583 EQY458579:EQY458583 EHC458579:EHC458583 DXG458579:DXG458583 DNK458579:DNK458583 DDO458579:DDO458583 CTS458579:CTS458583 CJW458579:CJW458583 CAA458579:CAA458583 BQE458579:BQE458583 BGI458579:BGI458583 AWM458579:AWM458583 AMQ458579:AMQ458583 ACU458579:ACU458583 SY458579:SY458583 JC458579:JC458583 F458587:F458591 WVO393043:WVO393047 WLS393043:WLS393047 WBW393043:WBW393047 VSA393043:VSA393047 VIE393043:VIE393047 UYI393043:UYI393047 UOM393043:UOM393047 UEQ393043:UEQ393047 TUU393043:TUU393047 TKY393043:TKY393047 TBC393043:TBC393047 SRG393043:SRG393047 SHK393043:SHK393047 RXO393043:RXO393047 RNS393043:RNS393047 RDW393043:RDW393047 QUA393043:QUA393047 QKE393043:QKE393047 QAI393043:QAI393047 PQM393043:PQM393047 PGQ393043:PGQ393047 OWU393043:OWU393047 OMY393043:OMY393047 ODC393043:ODC393047 NTG393043:NTG393047 NJK393043:NJK393047 MZO393043:MZO393047 MPS393043:MPS393047 MFW393043:MFW393047 LWA393043:LWA393047 LME393043:LME393047 LCI393043:LCI393047 KSM393043:KSM393047 KIQ393043:KIQ393047 JYU393043:JYU393047 JOY393043:JOY393047 JFC393043:JFC393047 IVG393043:IVG393047 ILK393043:ILK393047 IBO393043:IBO393047 HRS393043:HRS393047 HHW393043:HHW393047 GYA393043:GYA393047 GOE393043:GOE393047 GEI393043:GEI393047 FUM393043:FUM393047 FKQ393043:FKQ393047 FAU393043:FAU393047 EQY393043:EQY393047 EHC393043:EHC393047 DXG393043:DXG393047 DNK393043:DNK393047 DDO393043:DDO393047 CTS393043:CTS393047 CJW393043:CJW393047 CAA393043:CAA393047 BQE393043:BQE393047 BGI393043:BGI393047 AWM393043:AWM393047 AMQ393043:AMQ393047 ACU393043:ACU393047 SY393043:SY393047 JC393043:JC393047 F393051:F393055 WVO327507:WVO327511 WLS327507:WLS327511 WBW327507:WBW327511 VSA327507:VSA327511 VIE327507:VIE327511 UYI327507:UYI327511 UOM327507:UOM327511 UEQ327507:UEQ327511 TUU327507:TUU327511 TKY327507:TKY327511 TBC327507:TBC327511 SRG327507:SRG327511 SHK327507:SHK327511 RXO327507:RXO327511 RNS327507:RNS327511 RDW327507:RDW327511 QUA327507:QUA327511 QKE327507:QKE327511 QAI327507:QAI327511 PQM327507:PQM327511 PGQ327507:PGQ327511 OWU327507:OWU327511 OMY327507:OMY327511 ODC327507:ODC327511 NTG327507:NTG327511 NJK327507:NJK327511 MZO327507:MZO327511 MPS327507:MPS327511 MFW327507:MFW327511 LWA327507:LWA327511 LME327507:LME327511 LCI327507:LCI327511 KSM327507:KSM327511 KIQ327507:KIQ327511 JYU327507:JYU327511 JOY327507:JOY327511 JFC327507:JFC327511 IVG327507:IVG327511 ILK327507:ILK327511 IBO327507:IBO327511 HRS327507:HRS327511 HHW327507:HHW327511 GYA327507:GYA327511 GOE327507:GOE327511 GEI327507:GEI327511 FUM327507:FUM327511 FKQ327507:FKQ327511 FAU327507:FAU327511 EQY327507:EQY327511 EHC327507:EHC327511 DXG327507:DXG327511 DNK327507:DNK327511 DDO327507:DDO327511 CTS327507:CTS327511 CJW327507:CJW327511 CAA327507:CAA327511 BQE327507:BQE327511 BGI327507:BGI327511 AWM327507:AWM327511 AMQ327507:AMQ327511 ACU327507:ACU327511 SY327507:SY327511 JC327507:JC327511 F327515:F327519 WVO261971:WVO261975 WLS261971:WLS261975 WBW261971:WBW261975 VSA261971:VSA261975 VIE261971:VIE261975 UYI261971:UYI261975 UOM261971:UOM261975 UEQ261971:UEQ261975 TUU261971:TUU261975 TKY261971:TKY261975 TBC261971:TBC261975 SRG261971:SRG261975 SHK261971:SHK261975 RXO261971:RXO261975 RNS261971:RNS261975 RDW261971:RDW261975 QUA261971:QUA261975 QKE261971:QKE261975 QAI261971:QAI261975 PQM261971:PQM261975 PGQ261971:PGQ261975 OWU261971:OWU261975 OMY261971:OMY261975 ODC261971:ODC261975 NTG261971:NTG261975 NJK261971:NJK261975 MZO261971:MZO261975 MPS261971:MPS261975 MFW261971:MFW261975 LWA261971:LWA261975 LME261971:LME261975 LCI261971:LCI261975 KSM261971:KSM261975 KIQ261971:KIQ261975 JYU261971:JYU261975 JOY261971:JOY261975 JFC261971:JFC261975 IVG261971:IVG261975 ILK261971:ILK261975 IBO261971:IBO261975 HRS261971:HRS261975 HHW261971:HHW261975 GYA261971:GYA261975 GOE261971:GOE261975 GEI261971:GEI261975 FUM261971:FUM261975 FKQ261971:FKQ261975 FAU261971:FAU261975 EQY261971:EQY261975 EHC261971:EHC261975 DXG261971:DXG261975 DNK261971:DNK261975 DDO261971:DDO261975 CTS261971:CTS261975 CJW261971:CJW261975 CAA261971:CAA261975 BQE261971:BQE261975 BGI261971:BGI261975 AWM261971:AWM261975 AMQ261971:AMQ261975 ACU261971:ACU261975 SY261971:SY261975 JC261971:JC261975 F261979:F261983 WVO196435:WVO196439 WLS196435:WLS196439 WBW196435:WBW196439 VSA196435:VSA196439 VIE196435:VIE196439 UYI196435:UYI196439 UOM196435:UOM196439 UEQ196435:UEQ196439 TUU196435:TUU196439 TKY196435:TKY196439 TBC196435:TBC196439 SRG196435:SRG196439 SHK196435:SHK196439 RXO196435:RXO196439 RNS196435:RNS196439 RDW196435:RDW196439 QUA196435:QUA196439 QKE196435:QKE196439 QAI196435:QAI196439 PQM196435:PQM196439 PGQ196435:PGQ196439 OWU196435:OWU196439 OMY196435:OMY196439 ODC196435:ODC196439 NTG196435:NTG196439 NJK196435:NJK196439 MZO196435:MZO196439 MPS196435:MPS196439 MFW196435:MFW196439 LWA196435:LWA196439 LME196435:LME196439 LCI196435:LCI196439 KSM196435:KSM196439 KIQ196435:KIQ196439 JYU196435:JYU196439 JOY196435:JOY196439 JFC196435:JFC196439 IVG196435:IVG196439 ILK196435:ILK196439 IBO196435:IBO196439 HRS196435:HRS196439 HHW196435:HHW196439 GYA196435:GYA196439 GOE196435:GOE196439 GEI196435:GEI196439 FUM196435:FUM196439 FKQ196435:FKQ196439 FAU196435:FAU196439 EQY196435:EQY196439 EHC196435:EHC196439 DXG196435:DXG196439 DNK196435:DNK196439 DDO196435:DDO196439 CTS196435:CTS196439 CJW196435:CJW196439 CAA196435:CAA196439 BQE196435:BQE196439 BGI196435:BGI196439 AWM196435:AWM196439 AMQ196435:AMQ196439 ACU196435:ACU196439 SY196435:SY196439 JC196435:JC196439 F196443:F196447 WVO130899:WVO130903 WLS130899:WLS130903 WBW130899:WBW130903 VSA130899:VSA130903 VIE130899:VIE130903 UYI130899:UYI130903 UOM130899:UOM130903 UEQ130899:UEQ130903 TUU130899:TUU130903 TKY130899:TKY130903 TBC130899:TBC130903 SRG130899:SRG130903 SHK130899:SHK130903 RXO130899:RXO130903 RNS130899:RNS130903 RDW130899:RDW130903 QUA130899:QUA130903 QKE130899:QKE130903 QAI130899:QAI130903 PQM130899:PQM130903 PGQ130899:PGQ130903 OWU130899:OWU130903 OMY130899:OMY130903 ODC130899:ODC130903 NTG130899:NTG130903 NJK130899:NJK130903 MZO130899:MZO130903 MPS130899:MPS130903 MFW130899:MFW130903 LWA130899:LWA130903 LME130899:LME130903 LCI130899:LCI130903 KSM130899:KSM130903 KIQ130899:KIQ130903 JYU130899:JYU130903 JOY130899:JOY130903 JFC130899:JFC130903 IVG130899:IVG130903 ILK130899:ILK130903 IBO130899:IBO130903 HRS130899:HRS130903 HHW130899:HHW130903 GYA130899:GYA130903 GOE130899:GOE130903 GEI130899:GEI130903 FUM130899:FUM130903 FKQ130899:FKQ130903 FAU130899:FAU130903 EQY130899:EQY130903 EHC130899:EHC130903 DXG130899:DXG130903 DNK130899:DNK130903 DDO130899:DDO130903 CTS130899:CTS130903 CJW130899:CJW130903 CAA130899:CAA130903 BQE130899:BQE130903 BGI130899:BGI130903 AWM130899:AWM130903 AMQ130899:AMQ130903 ACU130899:ACU130903 SY130899:SY130903 JC130899:JC130903 F130907:F130911 WVO65363:WVO65367 WLS65363:WLS65367 WBW65363:WBW65367 VSA65363:VSA65367 VIE65363:VIE65367 UYI65363:UYI65367 UOM65363:UOM65367 UEQ65363:UEQ65367 TUU65363:TUU65367 TKY65363:TKY65367 TBC65363:TBC65367 SRG65363:SRG65367 SHK65363:SHK65367 RXO65363:RXO65367 RNS65363:RNS65367 RDW65363:RDW65367 QUA65363:QUA65367 QKE65363:QKE65367 QAI65363:QAI65367 PQM65363:PQM65367 PGQ65363:PGQ65367 OWU65363:OWU65367 OMY65363:OMY65367 ODC65363:ODC65367 NTG65363:NTG65367 NJK65363:NJK65367 MZO65363:MZO65367 MPS65363:MPS65367 MFW65363:MFW65367 LWA65363:LWA65367 LME65363:LME65367 LCI65363:LCI65367 KSM65363:KSM65367 KIQ65363:KIQ65367 JYU65363:JYU65367 JOY65363:JOY65367 JFC65363:JFC65367 IVG65363:IVG65367 ILK65363:ILK65367 IBO65363:IBO65367 HRS65363:HRS65367 HHW65363:HHW65367 GYA65363:GYA65367 GOE65363:GOE65367 GEI65363:GEI65367 FUM65363:FUM65367 FKQ65363:FKQ65367 FAU65363:FAU65367 EQY65363:EQY65367 EHC65363:EHC65367 DXG65363:DXG65367 DNK65363:DNK65367 DDO65363:DDO65367 CTS65363:CTS65367 CJW65363:CJW65367 CAA65363:CAA65367 BQE65363:BQE65367 BGI65363:BGI65367 AWM65363:AWM65367 AMQ65363:AMQ65367 ACU65363:ACU65367 SY65363:SY65367 JC65363:JC65367 F65371:F65375 WVO982812:WVO982813 WLS982812:WLS982813 WBW982812:WBW982813 VSA982812:VSA982813 VIE982812:VIE982813 UYI982812:UYI982813 UOM982812:UOM982813 UEQ982812:UEQ982813 TUU982812:TUU982813 TKY982812:TKY982813 TBC982812:TBC982813 SRG982812:SRG982813 SHK982812:SHK982813 RXO982812:RXO982813 RNS982812:RNS982813 RDW982812:RDW982813 QUA982812:QUA982813 QKE982812:QKE982813 QAI982812:QAI982813 PQM982812:PQM982813 PGQ982812:PGQ982813 OWU982812:OWU982813 OMY982812:OMY982813 ODC982812:ODC982813 NTG982812:NTG982813 NJK982812:NJK982813 MZO982812:MZO982813 MPS982812:MPS982813 MFW982812:MFW982813 LWA982812:LWA982813 LME982812:LME982813 LCI982812:LCI982813 KSM982812:KSM982813 KIQ982812:KIQ982813 JYU982812:JYU982813 JOY982812:JOY982813 JFC982812:JFC982813 IVG982812:IVG982813 ILK982812:ILK982813 IBO982812:IBO982813 HRS982812:HRS982813 HHW982812:HHW982813 GYA982812:GYA982813 GOE982812:GOE982813 GEI982812:GEI982813 FUM982812:FUM982813 FKQ982812:FKQ982813 FAU982812:FAU982813 EQY982812:EQY982813 EHC982812:EHC982813 DXG982812:DXG982813 DNK982812:DNK982813 DDO982812:DDO982813 CTS982812:CTS982813 CJW982812:CJW982813 CAA982812:CAA982813 BQE982812:BQE982813 BGI982812:BGI982813 AWM982812:AWM982813 AMQ982812:AMQ982813 ACU982812:ACU982813 SY982812:SY982813 JC982812:JC982813 F982820:F982821 WVO917276:WVO917277 WLS917276:WLS917277 WBW917276:WBW917277 VSA917276:VSA917277 VIE917276:VIE917277 UYI917276:UYI917277 UOM917276:UOM917277 UEQ917276:UEQ917277 TUU917276:TUU917277 TKY917276:TKY917277 TBC917276:TBC917277 SRG917276:SRG917277 SHK917276:SHK917277 RXO917276:RXO917277 RNS917276:RNS917277 RDW917276:RDW917277 QUA917276:QUA917277 QKE917276:QKE917277 QAI917276:QAI917277 PQM917276:PQM917277 PGQ917276:PGQ917277 OWU917276:OWU917277 OMY917276:OMY917277 ODC917276:ODC917277 NTG917276:NTG917277 NJK917276:NJK917277 MZO917276:MZO917277 MPS917276:MPS917277 MFW917276:MFW917277 LWA917276:LWA917277 LME917276:LME917277 LCI917276:LCI917277 KSM917276:KSM917277 KIQ917276:KIQ917277 JYU917276:JYU917277 JOY917276:JOY917277 JFC917276:JFC917277 IVG917276:IVG917277 ILK917276:ILK917277 IBO917276:IBO917277 HRS917276:HRS917277 HHW917276:HHW917277 GYA917276:GYA917277 GOE917276:GOE917277 GEI917276:GEI917277 FUM917276:FUM917277 FKQ917276:FKQ917277 FAU917276:FAU917277 EQY917276:EQY917277 EHC917276:EHC917277 DXG917276:DXG917277 DNK917276:DNK917277 DDO917276:DDO917277 CTS917276:CTS917277 CJW917276:CJW917277 CAA917276:CAA917277 BQE917276:BQE917277 BGI917276:BGI917277 AWM917276:AWM917277 AMQ917276:AMQ917277 ACU917276:ACU917277 SY917276:SY917277 JC917276:JC917277 F917284:F917285 WVO851740:WVO851741 WLS851740:WLS851741 WBW851740:WBW851741 VSA851740:VSA851741 VIE851740:VIE851741 UYI851740:UYI851741 UOM851740:UOM851741 UEQ851740:UEQ851741 TUU851740:TUU851741 TKY851740:TKY851741 TBC851740:TBC851741 SRG851740:SRG851741 SHK851740:SHK851741 RXO851740:RXO851741 RNS851740:RNS851741 RDW851740:RDW851741 QUA851740:QUA851741 QKE851740:QKE851741 QAI851740:QAI851741 PQM851740:PQM851741 PGQ851740:PGQ851741 OWU851740:OWU851741 OMY851740:OMY851741 ODC851740:ODC851741 NTG851740:NTG851741 NJK851740:NJK851741 MZO851740:MZO851741 MPS851740:MPS851741 MFW851740:MFW851741 LWA851740:LWA851741 LME851740:LME851741 LCI851740:LCI851741 KSM851740:KSM851741 KIQ851740:KIQ851741 JYU851740:JYU851741 JOY851740:JOY851741 JFC851740:JFC851741 IVG851740:IVG851741 ILK851740:ILK851741 IBO851740:IBO851741 HRS851740:HRS851741 HHW851740:HHW851741 GYA851740:GYA851741 GOE851740:GOE851741 GEI851740:GEI851741 FUM851740:FUM851741 FKQ851740:FKQ851741 FAU851740:FAU851741 EQY851740:EQY851741 EHC851740:EHC851741 DXG851740:DXG851741 DNK851740:DNK851741 DDO851740:DDO851741 CTS851740:CTS851741 CJW851740:CJW851741 CAA851740:CAA851741 BQE851740:BQE851741 BGI851740:BGI851741 AWM851740:AWM851741 AMQ851740:AMQ851741 ACU851740:ACU851741 SY851740:SY851741 JC851740:JC851741 F851748:F851749 WVO786204:WVO786205 WLS786204:WLS786205 WBW786204:WBW786205 VSA786204:VSA786205 VIE786204:VIE786205 UYI786204:UYI786205 UOM786204:UOM786205 UEQ786204:UEQ786205 TUU786204:TUU786205 TKY786204:TKY786205 TBC786204:TBC786205 SRG786204:SRG786205 SHK786204:SHK786205 RXO786204:RXO786205 RNS786204:RNS786205 RDW786204:RDW786205 QUA786204:QUA786205 QKE786204:QKE786205 QAI786204:QAI786205 PQM786204:PQM786205 PGQ786204:PGQ786205 OWU786204:OWU786205 OMY786204:OMY786205 ODC786204:ODC786205 NTG786204:NTG786205 NJK786204:NJK786205 MZO786204:MZO786205 MPS786204:MPS786205 MFW786204:MFW786205 LWA786204:LWA786205 LME786204:LME786205 LCI786204:LCI786205 KSM786204:KSM786205 KIQ786204:KIQ786205 JYU786204:JYU786205 JOY786204:JOY786205 JFC786204:JFC786205 IVG786204:IVG786205 ILK786204:ILK786205 IBO786204:IBO786205 HRS786204:HRS786205 HHW786204:HHW786205 GYA786204:GYA786205 GOE786204:GOE786205 GEI786204:GEI786205 FUM786204:FUM786205 FKQ786204:FKQ786205 FAU786204:FAU786205 EQY786204:EQY786205 EHC786204:EHC786205 DXG786204:DXG786205 DNK786204:DNK786205 DDO786204:DDO786205 CTS786204:CTS786205 CJW786204:CJW786205 CAA786204:CAA786205 BQE786204:BQE786205 BGI786204:BGI786205 AWM786204:AWM786205 AMQ786204:AMQ786205 ACU786204:ACU786205 SY786204:SY786205 JC786204:JC786205 F786212:F786213 WVO720668:WVO720669 WLS720668:WLS720669 WBW720668:WBW720669 VSA720668:VSA720669 VIE720668:VIE720669 UYI720668:UYI720669 UOM720668:UOM720669 UEQ720668:UEQ720669 TUU720668:TUU720669 TKY720668:TKY720669 TBC720668:TBC720669 SRG720668:SRG720669 SHK720668:SHK720669 RXO720668:RXO720669 RNS720668:RNS720669 RDW720668:RDW720669 QUA720668:QUA720669 QKE720668:QKE720669 QAI720668:QAI720669 PQM720668:PQM720669 PGQ720668:PGQ720669 OWU720668:OWU720669 OMY720668:OMY720669 ODC720668:ODC720669 NTG720668:NTG720669 NJK720668:NJK720669 MZO720668:MZO720669 MPS720668:MPS720669 MFW720668:MFW720669 LWA720668:LWA720669 LME720668:LME720669 LCI720668:LCI720669 KSM720668:KSM720669 KIQ720668:KIQ720669 JYU720668:JYU720669 JOY720668:JOY720669 JFC720668:JFC720669 IVG720668:IVG720669 ILK720668:ILK720669 IBO720668:IBO720669 HRS720668:HRS720669 HHW720668:HHW720669 GYA720668:GYA720669 GOE720668:GOE720669 GEI720668:GEI720669 FUM720668:FUM720669 FKQ720668:FKQ720669 FAU720668:FAU720669 EQY720668:EQY720669 EHC720668:EHC720669 DXG720668:DXG720669 DNK720668:DNK720669 DDO720668:DDO720669 CTS720668:CTS720669 CJW720668:CJW720669 CAA720668:CAA720669 BQE720668:BQE720669 BGI720668:BGI720669 AWM720668:AWM720669 AMQ720668:AMQ720669 ACU720668:ACU720669 SY720668:SY720669 JC720668:JC720669 F720676:F720677 WVO655132:WVO655133 WLS655132:WLS655133 WBW655132:WBW655133 VSA655132:VSA655133 VIE655132:VIE655133 UYI655132:UYI655133 UOM655132:UOM655133 UEQ655132:UEQ655133 TUU655132:TUU655133 TKY655132:TKY655133 TBC655132:TBC655133 SRG655132:SRG655133 SHK655132:SHK655133 RXO655132:RXO655133 RNS655132:RNS655133 RDW655132:RDW655133 QUA655132:QUA655133 QKE655132:QKE655133 QAI655132:QAI655133 PQM655132:PQM655133 PGQ655132:PGQ655133 OWU655132:OWU655133 OMY655132:OMY655133 ODC655132:ODC655133 NTG655132:NTG655133 NJK655132:NJK655133 MZO655132:MZO655133 MPS655132:MPS655133 MFW655132:MFW655133 LWA655132:LWA655133 LME655132:LME655133 LCI655132:LCI655133 KSM655132:KSM655133 KIQ655132:KIQ655133 JYU655132:JYU655133 JOY655132:JOY655133 JFC655132:JFC655133 IVG655132:IVG655133 ILK655132:ILK655133 IBO655132:IBO655133 HRS655132:HRS655133 HHW655132:HHW655133 GYA655132:GYA655133 GOE655132:GOE655133 GEI655132:GEI655133 FUM655132:FUM655133 FKQ655132:FKQ655133 FAU655132:FAU655133 EQY655132:EQY655133 EHC655132:EHC655133 DXG655132:DXG655133 DNK655132:DNK655133 DDO655132:DDO655133 CTS655132:CTS655133 CJW655132:CJW655133 CAA655132:CAA655133 BQE655132:BQE655133 BGI655132:BGI655133 AWM655132:AWM655133 AMQ655132:AMQ655133 ACU655132:ACU655133 SY655132:SY655133 JC655132:JC655133 F655140:F655141 WVO589596:WVO589597 WLS589596:WLS589597 WBW589596:WBW589597 VSA589596:VSA589597 VIE589596:VIE589597 UYI589596:UYI589597 UOM589596:UOM589597 UEQ589596:UEQ589597 TUU589596:TUU589597 TKY589596:TKY589597 TBC589596:TBC589597 SRG589596:SRG589597 SHK589596:SHK589597 RXO589596:RXO589597 RNS589596:RNS589597 RDW589596:RDW589597 QUA589596:QUA589597 QKE589596:QKE589597 QAI589596:QAI589597 PQM589596:PQM589597 PGQ589596:PGQ589597 OWU589596:OWU589597 OMY589596:OMY589597 ODC589596:ODC589597 NTG589596:NTG589597 NJK589596:NJK589597 MZO589596:MZO589597 MPS589596:MPS589597 MFW589596:MFW589597 LWA589596:LWA589597 LME589596:LME589597 LCI589596:LCI589597 KSM589596:KSM589597 KIQ589596:KIQ589597 JYU589596:JYU589597 JOY589596:JOY589597 JFC589596:JFC589597 IVG589596:IVG589597 ILK589596:ILK589597 IBO589596:IBO589597 HRS589596:HRS589597 HHW589596:HHW589597 GYA589596:GYA589597 GOE589596:GOE589597 GEI589596:GEI589597 FUM589596:FUM589597 FKQ589596:FKQ589597 FAU589596:FAU589597 EQY589596:EQY589597 EHC589596:EHC589597 DXG589596:DXG589597 DNK589596:DNK589597 DDO589596:DDO589597 CTS589596:CTS589597 CJW589596:CJW589597 CAA589596:CAA589597 BQE589596:BQE589597 BGI589596:BGI589597 AWM589596:AWM589597 AMQ589596:AMQ589597 ACU589596:ACU589597 SY589596:SY589597 JC589596:JC589597 F589604:F589605 WVO524060:WVO524061 WLS524060:WLS524061 WBW524060:WBW524061 VSA524060:VSA524061 VIE524060:VIE524061 UYI524060:UYI524061 UOM524060:UOM524061 UEQ524060:UEQ524061 TUU524060:TUU524061 TKY524060:TKY524061 TBC524060:TBC524061 SRG524060:SRG524061 SHK524060:SHK524061 RXO524060:RXO524061 RNS524060:RNS524061 RDW524060:RDW524061 QUA524060:QUA524061 QKE524060:QKE524061 QAI524060:QAI524061 PQM524060:PQM524061 PGQ524060:PGQ524061 OWU524060:OWU524061 OMY524060:OMY524061 ODC524060:ODC524061 NTG524060:NTG524061 NJK524060:NJK524061 MZO524060:MZO524061 MPS524060:MPS524061 MFW524060:MFW524061 LWA524060:LWA524061 LME524060:LME524061 LCI524060:LCI524061 KSM524060:KSM524061 KIQ524060:KIQ524061 JYU524060:JYU524061 JOY524060:JOY524061 JFC524060:JFC524061 IVG524060:IVG524061 ILK524060:ILK524061 IBO524060:IBO524061 HRS524060:HRS524061 HHW524060:HHW524061 GYA524060:GYA524061 GOE524060:GOE524061 GEI524060:GEI524061 FUM524060:FUM524061 FKQ524060:FKQ524061 FAU524060:FAU524061 EQY524060:EQY524061 EHC524060:EHC524061 DXG524060:DXG524061 DNK524060:DNK524061 DDO524060:DDO524061 CTS524060:CTS524061 CJW524060:CJW524061 CAA524060:CAA524061 BQE524060:BQE524061 BGI524060:BGI524061 AWM524060:AWM524061 AMQ524060:AMQ524061 ACU524060:ACU524061 SY524060:SY524061 JC524060:JC524061 F524068:F524069 WVO458524:WVO458525 WLS458524:WLS458525 WBW458524:WBW458525 VSA458524:VSA458525 VIE458524:VIE458525 UYI458524:UYI458525 UOM458524:UOM458525 UEQ458524:UEQ458525 TUU458524:TUU458525 TKY458524:TKY458525 TBC458524:TBC458525 SRG458524:SRG458525 SHK458524:SHK458525 RXO458524:RXO458525 RNS458524:RNS458525 RDW458524:RDW458525 QUA458524:QUA458525 QKE458524:QKE458525 QAI458524:QAI458525 PQM458524:PQM458525 PGQ458524:PGQ458525 OWU458524:OWU458525 OMY458524:OMY458525 ODC458524:ODC458525 NTG458524:NTG458525 NJK458524:NJK458525 MZO458524:MZO458525 MPS458524:MPS458525 MFW458524:MFW458525 LWA458524:LWA458525 LME458524:LME458525 LCI458524:LCI458525 KSM458524:KSM458525 KIQ458524:KIQ458525 JYU458524:JYU458525 JOY458524:JOY458525 JFC458524:JFC458525 IVG458524:IVG458525 ILK458524:ILK458525 IBO458524:IBO458525 HRS458524:HRS458525 HHW458524:HHW458525 GYA458524:GYA458525 GOE458524:GOE458525 GEI458524:GEI458525 FUM458524:FUM458525 FKQ458524:FKQ458525 FAU458524:FAU458525 EQY458524:EQY458525 EHC458524:EHC458525 DXG458524:DXG458525 DNK458524:DNK458525 DDO458524:DDO458525 CTS458524:CTS458525 CJW458524:CJW458525 CAA458524:CAA458525 BQE458524:BQE458525 BGI458524:BGI458525 AWM458524:AWM458525 AMQ458524:AMQ458525 ACU458524:ACU458525 SY458524:SY458525 JC458524:JC458525 F458532:F458533 WVO392988:WVO392989 WLS392988:WLS392989 WBW392988:WBW392989 VSA392988:VSA392989 VIE392988:VIE392989 UYI392988:UYI392989 UOM392988:UOM392989 UEQ392988:UEQ392989 TUU392988:TUU392989 TKY392988:TKY392989 TBC392988:TBC392989 SRG392988:SRG392989 SHK392988:SHK392989 RXO392988:RXO392989 RNS392988:RNS392989 RDW392988:RDW392989 QUA392988:QUA392989 QKE392988:QKE392989 QAI392988:QAI392989 PQM392988:PQM392989 PGQ392988:PGQ392989 OWU392988:OWU392989 OMY392988:OMY392989 ODC392988:ODC392989 NTG392988:NTG392989 NJK392988:NJK392989 MZO392988:MZO392989 MPS392988:MPS392989 MFW392988:MFW392989 LWA392988:LWA392989 LME392988:LME392989 LCI392988:LCI392989 KSM392988:KSM392989 KIQ392988:KIQ392989 JYU392988:JYU392989 JOY392988:JOY392989 JFC392988:JFC392989 IVG392988:IVG392989 ILK392988:ILK392989 IBO392988:IBO392989 HRS392988:HRS392989 HHW392988:HHW392989 GYA392988:GYA392989 GOE392988:GOE392989 GEI392988:GEI392989 FUM392988:FUM392989 FKQ392988:FKQ392989 FAU392988:FAU392989 EQY392988:EQY392989 EHC392988:EHC392989 DXG392988:DXG392989 DNK392988:DNK392989 DDO392988:DDO392989 CTS392988:CTS392989 CJW392988:CJW392989 CAA392988:CAA392989 BQE392988:BQE392989 BGI392988:BGI392989 AWM392988:AWM392989 AMQ392988:AMQ392989 ACU392988:ACU392989 SY392988:SY392989 JC392988:JC392989 F392996:F392997 WVO327452:WVO327453 WLS327452:WLS327453 WBW327452:WBW327453 VSA327452:VSA327453 VIE327452:VIE327453 UYI327452:UYI327453 UOM327452:UOM327453 UEQ327452:UEQ327453 TUU327452:TUU327453 TKY327452:TKY327453 TBC327452:TBC327453 SRG327452:SRG327453 SHK327452:SHK327453 RXO327452:RXO327453 RNS327452:RNS327453 RDW327452:RDW327453 QUA327452:QUA327453 QKE327452:QKE327453 QAI327452:QAI327453 PQM327452:PQM327453 PGQ327452:PGQ327453 OWU327452:OWU327453 OMY327452:OMY327453 ODC327452:ODC327453 NTG327452:NTG327453 NJK327452:NJK327453 MZO327452:MZO327453 MPS327452:MPS327453 MFW327452:MFW327453 LWA327452:LWA327453 LME327452:LME327453 LCI327452:LCI327453 KSM327452:KSM327453 KIQ327452:KIQ327453 JYU327452:JYU327453 JOY327452:JOY327453 JFC327452:JFC327453 IVG327452:IVG327453 ILK327452:ILK327453 IBO327452:IBO327453 HRS327452:HRS327453 HHW327452:HHW327453 GYA327452:GYA327453 GOE327452:GOE327453 GEI327452:GEI327453 FUM327452:FUM327453 FKQ327452:FKQ327453 FAU327452:FAU327453 EQY327452:EQY327453 EHC327452:EHC327453 DXG327452:DXG327453 DNK327452:DNK327453 DDO327452:DDO327453 CTS327452:CTS327453 CJW327452:CJW327453 CAA327452:CAA327453 BQE327452:BQE327453 BGI327452:BGI327453 AWM327452:AWM327453 AMQ327452:AMQ327453 ACU327452:ACU327453 SY327452:SY327453 JC327452:JC327453 F327460:F327461 WVO261916:WVO261917 WLS261916:WLS261917 WBW261916:WBW261917 VSA261916:VSA261917 VIE261916:VIE261917 UYI261916:UYI261917 UOM261916:UOM261917 UEQ261916:UEQ261917 TUU261916:TUU261917 TKY261916:TKY261917 TBC261916:TBC261917 SRG261916:SRG261917 SHK261916:SHK261917 RXO261916:RXO261917 RNS261916:RNS261917 RDW261916:RDW261917 QUA261916:QUA261917 QKE261916:QKE261917 QAI261916:QAI261917 PQM261916:PQM261917 PGQ261916:PGQ261917 OWU261916:OWU261917 OMY261916:OMY261917 ODC261916:ODC261917 NTG261916:NTG261917 NJK261916:NJK261917 MZO261916:MZO261917 MPS261916:MPS261917 MFW261916:MFW261917 LWA261916:LWA261917 LME261916:LME261917 LCI261916:LCI261917 KSM261916:KSM261917 KIQ261916:KIQ261917 JYU261916:JYU261917 JOY261916:JOY261917 JFC261916:JFC261917 IVG261916:IVG261917 ILK261916:ILK261917 IBO261916:IBO261917 HRS261916:HRS261917 HHW261916:HHW261917 GYA261916:GYA261917 GOE261916:GOE261917 GEI261916:GEI261917 FUM261916:FUM261917 FKQ261916:FKQ261917 FAU261916:FAU261917 EQY261916:EQY261917 EHC261916:EHC261917 DXG261916:DXG261917 DNK261916:DNK261917 DDO261916:DDO261917 CTS261916:CTS261917 CJW261916:CJW261917 CAA261916:CAA261917 BQE261916:BQE261917 BGI261916:BGI261917 AWM261916:AWM261917 AMQ261916:AMQ261917 ACU261916:ACU261917 SY261916:SY261917 JC261916:JC261917 F261924:F261925 WVO196380:WVO196381 WLS196380:WLS196381 WBW196380:WBW196381 VSA196380:VSA196381 VIE196380:VIE196381 UYI196380:UYI196381 UOM196380:UOM196381 UEQ196380:UEQ196381 TUU196380:TUU196381 TKY196380:TKY196381 TBC196380:TBC196381 SRG196380:SRG196381 SHK196380:SHK196381 RXO196380:RXO196381 RNS196380:RNS196381 RDW196380:RDW196381 QUA196380:QUA196381 QKE196380:QKE196381 QAI196380:QAI196381 PQM196380:PQM196381 PGQ196380:PGQ196381 OWU196380:OWU196381 OMY196380:OMY196381 ODC196380:ODC196381 NTG196380:NTG196381 NJK196380:NJK196381 MZO196380:MZO196381 MPS196380:MPS196381 MFW196380:MFW196381 LWA196380:LWA196381 LME196380:LME196381 LCI196380:LCI196381 KSM196380:KSM196381 KIQ196380:KIQ196381 JYU196380:JYU196381 JOY196380:JOY196381 JFC196380:JFC196381 IVG196380:IVG196381 ILK196380:ILK196381 IBO196380:IBO196381 HRS196380:HRS196381 HHW196380:HHW196381 GYA196380:GYA196381 GOE196380:GOE196381 GEI196380:GEI196381 FUM196380:FUM196381 FKQ196380:FKQ196381 FAU196380:FAU196381 EQY196380:EQY196381 EHC196380:EHC196381 DXG196380:DXG196381 DNK196380:DNK196381 DDO196380:DDO196381 CTS196380:CTS196381 CJW196380:CJW196381 CAA196380:CAA196381 BQE196380:BQE196381 BGI196380:BGI196381 AWM196380:AWM196381 AMQ196380:AMQ196381 ACU196380:ACU196381 SY196380:SY196381 JC196380:JC196381 F196388:F196389 WVO130844:WVO130845 WLS130844:WLS130845 WBW130844:WBW130845 VSA130844:VSA130845 VIE130844:VIE130845 UYI130844:UYI130845 UOM130844:UOM130845 UEQ130844:UEQ130845 TUU130844:TUU130845 TKY130844:TKY130845 TBC130844:TBC130845 SRG130844:SRG130845 SHK130844:SHK130845 RXO130844:RXO130845 RNS130844:RNS130845 RDW130844:RDW130845 QUA130844:QUA130845 QKE130844:QKE130845 QAI130844:QAI130845 PQM130844:PQM130845 PGQ130844:PGQ130845 OWU130844:OWU130845 OMY130844:OMY130845 ODC130844:ODC130845 NTG130844:NTG130845 NJK130844:NJK130845 MZO130844:MZO130845 MPS130844:MPS130845 MFW130844:MFW130845 LWA130844:LWA130845 LME130844:LME130845 LCI130844:LCI130845 KSM130844:KSM130845 KIQ130844:KIQ130845 JYU130844:JYU130845 JOY130844:JOY130845 JFC130844:JFC130845 IVG130844:IVG130845 ILK130844:ILK130845 IBO130844:IBO130845 HRS130844:HRS130845 HHW130844:HHW130845 GYA130844:GYA130845 GOE130844:GOE130845 GEI130844:GEI130845 FUM130844:FUM130845 FKQ130844:FKQ130845 FAU130844:FAU130845 EQY130844:EQY130845 EHC130844:EHC130845 DXG130844:DXG130845 DNK130844:DNK130845 DDO130844:DDO130845 CTS130844:CTS130845 CJW130844:CJW130845 CAA130844:CAA130845 BQE130844:BQE130845 BGI130844:BGI130845 AWM130844:AWM130845 AMQ130844:AMQ130845 ACU130844:ACU130845 SY130844:SY130845 JC130844:JC130845 F130852:F130853 WVO65308:WVO65309 WLS65308:WLS65309 WBW65308:WBW65309 VSA65308:VSA65309 VIE65308:VIE65309 UYI65308:UYI65309 UOM65308:UOM65309 UEQ65308:UEQ65309 TUU65308:TUU65309 TKY65308:TKY65309 TBC65308:TBC65309 SRG65308:SRG65309 SHK65308:SHK65309 RXO65308:RXO65309 RNS65308:RNS65309 RDW65308:RDW65309 QUA65308:QUA65309 QKE65308:QKE65309 QAI65308:QAI65309 PQM65308:PQM65309 PGQ65308:PGQ65309 OWU65308:OWU65309 OMY65308:OMY65309 ODC65308:ODC65309 NTG65308:NTG65309 NJK65308:NJK65309 MZO65308:MZO65309 MPS65308:MPS65309 MFW65308:MFW65309 LWA65308:LWA65309 LME65308:LME65309 LCI65308:LCI65309 KSM65308:KSM65309 KIQ65308:KIQ65309 JYU65308:JYU65309 JOY65308:JOY65309 JFC65308:JFC65309 IVG65308:IVG65309 ILK65308:ILK65309 IBO65308:IBO65309 HRS65308:HRS65309 HHW65308:HHW65309 GYA65308:GYA65309 GOE65308:GOE65309 GEI65308:GEI65309 FUM65308:FUM65309 FKQ65308:FKQ65309 FAU65308:FAU65309 EQY65308:EQY65309 EHC65308:EHC65309 DXG65308:DXG65309 DNK65308:DNK65309 DDO65308:DDO65309 CTS65308:CTS65309 CJW65308:CJW65309 CAA65308:CAA65309 BQE65308:BQE65309 BGI65308:BGI65309 AWM65308:AWM65309 AMQ65308:AMQ65309 ACU65308:ACU65309 SY65308:SY65309 JC65308:JC65309 F65316:F65317 WVO982780:WVO982782 WLS982780:WLS982782 WBW982780:WBW982782 VSA982780:VSA982782 VIE982780:VIE982782 UYI982780:UYI982782 UOM982780:UOM982782 UEQ982780:UEQ982782 TUU982780:TUU982782 TKY982780:TKY982782 TBC982780:TBC982782 SRG982780:SRG982782 SHK982780:SHK982782 RXO982780:RXO982782 RNS982780:RNS982782 RDW982780:RDW982782 QUA982780:QUA982782 QKE982780:QKE982782 QAI982780:QAI982782 PQM982780:PQM982782 PGQ982780:PGQ982782 OWU982780:OWU982782 OMY982780:OMY982782 ODC982780:ODC982782 NTG982780:NTG982782 NJK982780:NJK982782 MZO982780:MZO982782 MPS982780:MPS982782 MFW982780:MFW982782 LWA982780:LWA982782 LME982780:LME982782 LCI982780:LCI982782 KSM982780:KSM982782 KIQ982780:KIQ982782 JYU982780:JYU982782 JOY982780:JOY982782 JFC982780:JFC982782 IVG982780:IVG982782 ILK982780:ILK982782 IBO982780:IBO982782 HRS982780:HRS982782 HHW982780:HHW982782 GYA982780:GYA982782 GOE982780:GOE982782 GEI982780:GEI982782 FUM982780:FUM982782 FKQ982780:FKQ982782 FAU982780:FAU982782 EQY982780:EQY982782 EHC982780:EHC982782 DXG982780:DXG982782 DNK982780:DNK982782 DDO982780:DDO982782 CTS982780:CTS982782 CJW982780:CJW982782 CAA982780:CAA982782 BQE982780:BQE982782 BGI982780:BGI982782 AWM982780:AWM982782 AMQ982780:AMQ982782 ACU982780:ACU982782 SY982780:SY982782 JC982780:JC982782 F982788:F982790 WVO917244:WVO917246 WLS917244:WLS917246 WBW917244:WBW917246 VSA917244:VSA917246 VIE917244:VIE917246 UYI917244:UYI917246 UOM917244:UOM917246 UEQ917244:UEQ917246 TUU917244:TUU917246 TKY917244:TKY917246 TBC917244:TBC917246 SRG917244:SRG917246 SHK917244:SHK917246 RXO917244:RXO917246 RNS917244:RNS917246 RDW917244:RDW917246 QUA917244:QUA917246 QKE917244:QKE917246 QAI917244:QAI917246 PQM917244:PQM917246 PGQ917244:PGQ917246 OWU917244:OWU917246 OMY917244:OMY917246 ODC917244:ODC917246 NTG917244:NTG917246 NJK917244:NJK917246 MZO917244:MZO917246 MPS917244:MPS917246 MFW917244:MFW917246 LWA917244:LWA917246 LME917244:LME917246 LCI917244:LCI917246 KSM917244:KSM917246 KIQ917244:KIQ917246 JYU917244:JYU917246 JOY917244:JOY917246 JFC917244:JFC917246 IVG917244:IVG917246 ILK917244:ILK917246 IBO917244:IBO917246 HRS917244:HRS917246 HHW917244:HHW917246 GYA917244:GYA917246 GOE917244:GOE917246 GEI917244:GEI917246 FUM917244:FUM917246 FKQ917244:FKQ917246 FAU917244:FAU917246 EQY917244:EQY917246 EHC917244:EHC917246 DXG917244:DXG917246 DNK917244:DNK917246 DDO917244:DDO917246 CTS917244:CTS917246 CJW917244:CJW917246 CAA917244:CAA917246 BQE917244:BQE917246 BGI917244:BGI917246 AWM917244:AWM917246 AMQ917244:AMQ917246 ACU917244:ACU917246 SY917244:SY917246 JC917244:JC917246 F917252:F917254 WVO851708:WVO851710 WLS851708:WLS851710 WBW851708:WBW851710 VSA851708:VSA851710 VIE851708:VIE851710 UYI851708:UYI851710 UOM851708:UOM851710 UEQ851708:UEQ851710 TUU851708:TUU851710 TKY851708:TKY851710 TBC851708:TBC851710 SRG851708:SRG851710 SHK851708:SHK851710 RXO851708:RXO851710 RNS851708:RNS851710 RDW851708:RDW851710 QUA851708:QUA851710 QKE851708:QKE851710 QAI851708:QAI851710 PQM851708:PQM851710 PGQ851708:PGQ851710 OWU851708:OWU851710 OMY851708:OMY851710 ODC851708:ODC851710 NTG851708:NTG851710 NJK851708:NJK851710 MZO851708:MZO851710 MPS851708:MPS851710 MFW851708:MFW851710 LWA851708:LWA851710 LME851708:LME851710 LCI851708:LCI851710 KSM851708:KSM851710 KIQ851708:KIQ851710 JYU851708:JYU851710 JOY851708:JOY851710 JFC851708:JFC851710 IVG851708:IVG851710 ILK851708:ILK851710 IBO851708:IBO851710 HRS851708:HRS851710 HHW851708:HHW851710 GYA851708:GYA851710 GOE851708:GOE851710 GEI851708:GEI851710 FUM851708:FUM851710 FKQ851708:FKQ851710 FAU851708:FAU851710 EQY851708:EQY851710 EHC851708:EHC851710 DXG851708:DXG851710 DNK851708:DNK851710 DDO851708:DDO851710 CTS851708:CTS851710 CJW851708:CJW851710 CAA851708:CAA851710 BQE851708:BQE851710 BGI851708:BGI851710 AWM851708:AWM851710 AMQ851708:AMQ851710 ACU851708:ACU851710 SY851708:SY851710 JC851708:JC851710 F851716:F851718 WVO786172:WVO786174 WLS786172:WLS786174 WBW786172:WBW786174 VSA786172:VSA786174 VIE786172:VIE786174 UYI786172:UYI786174 UOM786172:UOM786174 UEQ786172:UEQ786174 TUU786172:TUU786174 TKY786172:TKY786174 TBC786172:TBC786174 SRG786172:SRG786174 SHK786172:SHK786174 RXO786172:RXO786174 RNS786172:RNS786174 RDW786172:RDW786174 QUA786172:QUA786174 QKE786172:QKE786174 QAI786172:QAI786174 PQM786172:PQM786174 PGQ786172:PGQ786174 OWU786172:OWU786174 OMY786172:OMY786174 ODC786172:ODC786174 NTG786172:NTG786174 NJK786172:NJK786174 MZO786172:MZO786174 MPS786172:MPS786174 MFW786172:MFW786174 LWA786172:LWA786174 LME786172:LME786174 LCI786172:LCI786174 KSM786172:KSM786174 KIQ786172:KIQ786174 JYU786172:JYU786174 JOY786172:JOY786174 JFC786172:JFC786174 IVG786172:IVG786174 ILK786172:ILK786174 IBO786172:IBO786174 HRS786172:HRS786174 HHW786172:HHW786174 GYA786172:GYA786174 GOE786172:GOE786174 GEI786172:GEI786174 FUM786172:FUM786174 FKQ786172:FKQ786174 FAU786172:FAU786174 EQY786172:EQY786174 EHC786172:EHC786174 DXG786172:DXG786174 DNK786172:DNK786174 DDO786172:DDO786174 CTS786172:CTS786174 CJW786172:CJW786174 CAA786172:CAA786174 BQE786172:BQE786174 BGI786172:BGI786174 AWM786172:AWM786174 AMQ786172:AMQ786174 ACU786172:ACU786174 SY786172:SY786174 JC786172:JC786174 F786180:F786182 WVO720636:WVO720638 WLS720636:WLS720638 WBW720636:WBW720638 VSA720636:VSA720638 VIE720636:VIE720638 UYI720636:UYI720638 UOM720636:UOM720638 UEQ720636:UEQ720638 TUU720636:TUU720638 TKY720636:TKY720638 TBC720636:TBC720638 SRG720636:SRG720638 SHK720636:SHK720638 RXO720636:RXO720638 RNS720636:RNS720638 RDW720636:RDW720638 QUA720636:QUA720638 QKE720636:QKE720638 QAI720636:QAI720638 PQM720636:PQM720638 PGQ720636:PGQ720638 OWU720636:OWU720638 OMY720636:OMY720638 ODC720636:ODC720638 NTG720636:NTG720638 NJK720636:NJK720638 MZO720636:MZO720638 MPS720636:MPS720638 MFW720636:MFW720638 LWA720636:LWA720638 LME720636:LME720638 LCI720636:LCI720638 KSM720636:KSM720638 KIQ720636:KIQ720638 JYU720636:JYU720638 JOY720636:JOY720638 JFC720636:JFC720638 IVG720636:IVG720638 ILK720636:ILK720638 IBO720636:IBO720638 HRS720636:HRS720638 HHW720636:HHW720638 GYA720636:GYA720638 GOE720636:GOE720638 GEI720636:GEI720638 FUM720636:FUM720638 FKQ720636:FKQ720638 FAU720636:FAU720638 EQY720636:EQY720638 EHC720636:EHC720638 DXG720636:DXG720638 DNK720636:DNK720638 DDO720636:DDO720638 CTS720636:CTS720638 CJW720636:CJW720638 CAA720636:CAA720638 BQE720636:BQE720638 BGI720636:BGI720638 AWM720636:AWM720638 AMQ720636:AMQ720638 ACU720636:ACU720638 SY720636:SY720638 JC720636:JC720638 F720644:F720646 WVO655100:WVO655102 WLS655100:WLS655102 WBW655100:WBW655102 VSA655100:VSA655102 VIE655100:VIE655102 UYI655100:UYI655102 UOM655100:UOM655102 UEQ655100:UEQ655102 TUU655100:TUU655102 TKY655100:TKY655102 TBC655100:TBC655102 SRG655100:SRG655102 SHK655100:SHK655102 RXO655100:RXO655102 RNS655100:RNS655102 RDW655100:RDW655102 QUA655100:QUA655102 QKE655100:QKE655102 QAI655100:QAI655102 PQM655100:PQM655102 PGQ655100:PGQ655102 OWU655100:OWU655102 OMY655100:OMY655102 ODC655100:ODC655102 NTG655100:NTG655102 NJK655100:NJK655102 MZO655100:MZO655102 MPS655100:MPS655102 MFW655100:MFW655102 LWA655100:LWA655102 LME655100:LME655102 LCI655100:LCI655102 KSM655100:KSM655102 KIQ655100:KIQ655102 JYU655100:JYU655102 JOY655100:JOY655102 JFC655100:JFC655102 IVG655100:IVG655102 ILK655100:ILK655102 IBO655100:IBO655102 HRS655100:HRS655102 HHW655100:HHW655102 GYA655100:GYA655102 GOE655100:GOE655102 GEI655100:GEI655102 FUM655100:FUM655102 FKQ655100:FKQ655102 FAU655100:FAU655102 EQY655100:EQY655102 EHC655100:EHC655102 DXG655100:DXG655102 DNK655100:DNK655102 DDO655100:DDO655102 CTS655100:CTS655102 CJW655100:CJW655102 CAA655100:CAA655102 BQE655100:BQE655102 BGI655100:BGI655102 AWM655100:AWM655102 AMQ655100:AMQ655102 ACU655100:ACU655102 SY655100:SY655102 JC655100:JC655102 F655108:F655110 WVO589564:WVO589566 WLS589564:WLS589566 WBW589564:WBW589566 VSA589564:VSA589566 VIE589564:VIE589566 UYI589564:UYI589566 UOM589564:UOM589566 UEQ589564:UEQ589566 TUU589564:TUU589566 TKY589564:TKY589566 TBC589564:TBC589566 SRG589564:SRG589566 SHK589564:SHK589566 RXO589564:RXO589566 RNS589564:RNS589566 RDW589564:RDW589566 QUA589564:QUA589566 QKE589564:QKE589566 QAI589564:QAI589566 PQM589564:PQM589566 PGQ589564:PGQ589566 OWU589564:OWU589566 OMY589564:OMY589566 ODC589564:ODC589566 NTG589564:NTG589566 NJK589564:NJK589566 MZO589564:MZO589566 MPS589564:MPS589566 MFW589564:MFW589566 LWA589564:LWA589566 LME589564:LME589566 LCI589564:LCI589566 KSM589564:KSM589566 KIQ589564:KIQ589566 JYU589564:JYU589566 JOY589564:JOY589566 JFC589564:JFC589566 IVG589564:IVG589566 ILK589564:ILK589566 IBO589564:IBO589566 HRS589564:HRS589566 HHW589564:HHW589566 GYA589564:GYA589566 GOE589564:GOE589566 GEI589564:GEI589566 FUM589564:FUM589566 FKQ589564:FKQ589566 FAU589564:FAU589566 EQY589564:EQY589566 EHC589564:EHC589566 DXG589564:DXG589566 DNK589564:DNK589566 DDO589564:DDO589566 CTS589564:CTS589566 CJW589564:CJW589566 CAA589564:CAA589566 BQE589564:BQE589566 BGI589564:BGI589566 AWM589564:AWM589566 AMQ589564:AMQ589566 ACU589564:ACU589566 SY589564:SY589566 JC589564:JC589566 F589572:F589574 WVO524028:WVO524030 WLS524028:WLS524030 WBW524028:WBW524030 VSA524028:VSA524030 VIE524028:VIE524030 UYI524028:UYI524030 UOM524028:UOM524030 UEQ524028:UEQ524030 TUU524028:TUU524030 TKY524028:TKY524030 TBC524028:TBC524030 SRG524028:SRG524030 SHK524028:SHK524030 RXO524028:RXO524030 RNS524028:RNS524030 RDW524028:RDW524030 QUA524028:QUA524030 QKE524028:QKE524030 QAI524028:QAI524030 PQM524028:PQM524030 PGQ524028:PGQ524030 OWU524028:OWU524030 OMY524028:OMY524030 ODC524028:ODC524030 NTG524028:NTG524030 NJK524028:NJK524030 MZO524028:MZO524030 MPS524028:MPS524030 MFW524028:MFW524030 LWA524028:LWA524030 LME524028:LME524030 LCI524028:LCI524030 KSM524028:KSM524030 KIQ524028:KIQ524030 JYU524028:JYU524030 JOY524028:JOY524030 JFC524028:JFC524030 IVG524028:IVG524030 ILK524028:ILK524030 IBO524028:IBO524030 HRS524028:HRS524030 HHW524028:HHW524030 GYA524028:GYA524030 GOE524028:GOE524030 GEI524028:GEI524030 FUM524028:FUM524030 FKQ524028:FKQ524030 FAU524028:FAU524030 EQY524028:EQY524030 EHC524028:EHC524030 DXG524028:DXG524030 DNK524028:DNK524030 DDO524028:DDO524030 CTS524028:CTS524030 CJW524028:CJW524030 CAA524028:CAA524030 BQE524028:BQE524030 BGI524028:BGI524030 AWM524028:AWM524030 AMQ524028:AMQ524030 ACU524028:ACU524030 SY524028:SY524030 JC524028:JC524030 F524036:F524038 WVO458492:WVO458494 WLS458492:WLS458494 WBW458492:WBW458494 VSA458492:VSA458494 VIE458492:VIE458494 UYI458492:UYI458494 UOM458492:UOM458494 UEQ458492:UEQ458494 TUU458492:TUU458494 TKY458492:TKY458494 TBC458492:TBC458494 SRG458492:SRG458494 SHK458492:SHK458494 RXO458492:RXO458494 RNS458492:RNS458494 RDW458492:RDW458494 QUA458492:QUA458494 QKE458492:QKE458494 QAI458492:QAI458494 PQM458492:PQM458494 PGQ458492:PGQ458494 OWU458492:OWU458494 OMY458492:OMY458494 ODC458492:ODC458494 NTG458492:NTG458494 NJK458492:NJK458494 MZO458492:MZO458494 MPS458492:MPS458494 MFW458492:MFW458494 LWA458492:LWA458494 LME458492:LME458494 LCI458492:LCI458494 KSM458492:KSM458494 KIQ458492:KIQ458494 JYU458492:JYU458494 JOY458492:JOY458494 JFC458492:JFC458494 IVG458492:IVG458494 ILK458492:ILK458494 IBO458492:IBO458494 HRS458492:HRS458494 HHW458492:HHW458494 GYA458492:GYA458494 GOE458492:GOE458494 GEI458492:GEI458494 FUM458492:FUM458494 FKQ458492:FKQ458494 FAU458492:FAU458494 EQY458492:EQY458494 EHC458492:EHC458494 DXG458492:DXG458494 DNK458492:DNK458494 DDO458492:DDO458494 CTS458492:CTS458494 CJW458492:CJW458494 CAA458492:CAA458494 BQE458492:BQE458494 BGI458492:BGI458494 AWM458492:AWM458494 AMQ458492:AMQ458494 ACU458492:ACU458494 SY458492:SY458494 JC458492:JC458494 F458500:F458502 WVO392956:WVO392958 WLS392956:WLS392958 WBW392956:WBW392958 VSA392956:VSA392958 VIE392956:VIE392958 UYI392956:UYI392958 UOM392956:UOM392958 UEQ392956:UEQ392958 TUU392956:TUU392958 TKY392956:TKY392958 TBC392956:TBC392958 SRG392956:SRG392958 SHK392956:SHK392958 RXO392956:RXO392958 RNS392956:RNS392958 RDW392956:RDW392958 QUA392956:QUA392958 QKE392956:QKE392958 QAI392956:QAI392958 PQM392956:PQM392958 PGQ392956:PGQ392958 OWU392956:OWU392958 OMY392956:OMY392958 ODC392956:ODC392958 NTG392956:NTG392958 NJK392956:NJK392958 MZO392956:MZO392958 MPS392956:MPS392958 MFW392956:MFW392958 LWA392956:LWA392958 LME392956:LME392958 LCI392956:LCI392958 KSM392956:KSM392958 KIQ392956:KIQ392958 JYU392956:JYU392958 JOY392956:JOY392958 JFC392956:JFC392958 IVG392956:IVG392958 ILK392956:ILK392958 IBO392956:IBO392958 HRS392956:HRS392958 HHW392956:HHW392958 GYA392956:GYA392958 GOE392956:GOE392958 GEI392956:GEI392958 FUM392956:FUM392958 FKQ392956:FKQ392958 FAU392956:FAU392958 EQY392956:EQY392958 EHC392956:EHC392958 DXG392956:DXG392958 DNK392956:DNK392958 DDO392956:DDO392958 CTS392956:CTS392958 CJW392956:CJW392958 CAA392956:CAA392958 BQE392956:BQE392958 BGI392956:BGI392958 AWM392956:AWM392958 AMQ392956:AMQ392958 ACU392956:ACU392958 SY392956:SY392958 JC392956:JC392958 F392964:F392966 WVO327420:WVO327422 WLS327420:WLS327422 WBW327420:WBW327422 VSA327420:VSA327422 VIE327420:VIE327422 UYI327420:UYI327422 UOM327420:UOM327422 UEQ327420:UEQ327422 TUU327420:TUU327422 TKY327420:TKY327422 TBC327420:TBC327422 SRG327420:SRG327422 SHK327420:SHK327422 RXO327420:RXO327422 RNS327420:RNS327422 RDW327420:RDW327422 QUA327420:QUA327422 QKE327420:QKE327422 QAI327420:QAI327422 PQM327420:PQM327422 PGQ327420:PGQ327422 OWU327420:OWU327422 OMY327420:OMY327422 ODC327420:ODC327422 NTG327420:NTG327422 NJK327420:NJK327422 MZO327420:MZO327422 MPS327420:MPS327422 MFW327420:MFW327422 LWA327420:LWA327422 LME327420:LME327422 LCI327420:LCI327422 KSM327420:KSM327422 KIQ327420:KIQ327422 JYU327420:JYU327422 JOY327420:JOY327422 JFC327420:JFC327422 IVG327420:IVG327422 ILK327420:ILK327422 IBO327420:IBO327422 HRS327420:HRS327422 HHW327420:HHW327422 GYA327420:GYA327422 GOE327420:GOE327422 GEI327420:GEI327422 FUM327420:FUM327422 FKQ327420:FKQ327422 FAU327420:FAU327422 EQY327420:EQY327422 EHC327420:EHC327422 DXG327420:DXG327422 DNK327420:DNK327422 DDO327420:DDO327422 CTS327420:CTS327422 CJW327420:CJW327422 CAA327420:CAA327422 BQE327420:BQE327422 BGI327420:BGI327422 AWM327420:AWM327422 AMQ327420:AMQ327422 ACU327420:ACU327422 SY327420:SY327422 JC327420:JC327422 F327428:F327430 WVO261884:WVO261886 WLS261884:WLS261886 WBW261884:WBW261886 VSA261884:VSA261886 VIE261884:VIE261886 UYI261884:UYI261886 UOM261884:UOM261886 UEQ261884:UEQ261886 TUU261884:TUU261886 TKY261884:TKY261886 TBC261884:TBC261886 SRG261884:SRG261886 SHK261884:SHK261886 RXO261884:RXO261886 RNS261884:RNS261886 RDW261884:RDW261886 QUA261884:QUA261886 QKE261884:QKE261886 QAI261884:QAI261886 PQM261884:PQM261886 PGQ261884:PGQ261886 OWU261884:OWU261886 OMY261884:OMY261886 ODC261884:ODC261886 NTG261884:NTG261886 NJK261884:NJK261886 MZO261884:MZO261886 MPS261884:MPS261886 MFW261884:MFW261886 LWA261884:LWA261886 LME261884:LME261886 LCI261884:LCI261886 KSM261884:KSM261886 KIQ261884:KIQ261886 JYU261884:JYU261886 JOY261884:JOY261886 JFC261884:JFC261886 IVG261884:IVG261886 ILK261884:ILK261886 IBO261884:IBO261886 HRS261884:HRS261886 HHW261884:HHW261886 GYA261884:GYA261886 GOE261884:GOE261886 GEI261884:GEI261886 FUM261884:FUM261886 FKQ261884:FKQ261886 FAU261884:FAU261886 EQY261884:EQY261886 EHC261884:EHC261886 DXG261884:DXG261886 DNK261884:DNK261886 DDO261884:DDO261886 CTS261884:CTS261886 CJW261884:CJW261886 CAA261884:CAA261886 BQE261884:BQE261886 BGI261884:BGI261886 AWM261884:AWM261886 AMQ261884:AMQ261886 ACU261884:ACU261886 SY261884:SY261886 JC261884:JC261886 F261892:F261894 WVO196348:WVO196350 WLS196348:WLS196350 WBW196348:WBW196350 VSA196348:VSA196350 VIE196348:VIE196350 UYI196348:UYI196350 UOM196348:UOM196350 UEQ196348:UEQ196350 TUU196348:TUU196350 TKY196348:TKY196350 TBC196348:TBC196350 SRG196348:SRG196350 SHK196348:SHK196350 RXO196348:RXO196350 RNS196348:RNS196350 RDW196348:RDW196350 QUA196348:QUA196350 QKE196348:QKE196350 QAI196348:QAI196350 PQM196348:PQM196350 PGQ196348:PGQ196350 OWU196348:OWU196350 OMY196348:OMY196350 ODC196348:ODC196350 NTG196348:NTG196350 NJK196348:NJK196350 MZO196348:MZO196350 MPS196348:MPS196350 MFW196348:MFW196350 LWA196348:LWA196350 LME196348:LME196350 LCI196348:LCI196350 KSM196348:KSM196350 KIQ196348:KIQ196350 JYU196348:JYU196350 JOY196348:JOY196350 JFC196348:JFC196350 IVG196348:IVG196350 ILK196348:ILK196350 IBO196348:IBO196350 HRS196348:HRS196350 HHW196348:HHW196350 GYA196348:GYA196350 GOE196348:GOE196350 GEI196348:GEI196350 FUM196348:FUM196350 FKQ196348:FKQ196350 FAU196348:FAU196350 EQY196348:EQY196350 EHC196348:EHC196350 DXG196348:DXG196350 DNK196348:DNK196350 DDO196348:DDO196350 CTS196348:CTS196350 CJW196348:CJW196350 CAA196348:CAA196350 BQE196348:BQE196350 BGI196348:BGI196350 AWM196348:AWM196350 AMQ196348:AMQ196350 ACU196348:ACU196350 SY196348:SY196350 JC196348:JC196350 F196356:F196358 WVO130812:WVO130814 WLS130812:WLS130814 WBW130812:WBW130814 VSA130812:VSA130814 VIE130812:VIE130814 UYI130812:UYI130814 UOM130812:UOM130814 UEQ130812:UEQ130814 TUU130812:TUU130814 TKY130812:TKY130814 TBC130812:TBC130814 SRG130812:SRG130814 SHK130812:SHK130814 RXO130812:RXO130814 RNS130812:RNS130814 RDW130812:RDW130814 QUA130812:QUA130814 QKE130812:QKE130814 QAI130812:QAI130814 PQM130812:PQM130814 PGQ130812:PGQ130814 OWU130812:OWU130814 OMY130812:OMY130814 ODC130812:ODC130814 NTG130812:NTG130814 NJK130812:NJK130814 MZO130812:MZO130814 MPS130812:MPS130814 MFW130812:MFW130814 LWA130812:LWA130814 LME130812:LME130814 LCI130812:LCI130814 KSM130812:KSM130814 KIQ130812:KIQ130814 JYU130812:JYU130814 JOY130812:JOY130814 JFC130812:JFC130814 IVG130812:IVG130814 ILK130812:ILK130814 IBO130812:IBO130814 HRS130812:HRS130814 HHW130812:HHW130814 GYA130812:GYA130814 GOE130812:GOE130814 GEI130812:GEI130814 FUM130812:FUM130814 FKQ130812:FKQ130814 FAU130812:FAU130814 EQY130812:EQY130814 EHC130812:EHC130814 DXG130812:DXG130814 DNK130812:DNK130814 DDO130812:DDO130814 CTS130812:CTS130814 CJW130812:CJW130814 CAA130812:CAA130814 BQE130812:BQE130814 BGI130812:BGI130814 AWM130812:AWM130814 AMQ130812:AMQ130814 ACU130812:ACU130814 SY130812:SY130814 JC130812:JC130814 F130820:F130822 WVO65276:WVO65278 WLS65276:WLS65278 WBW65276:WBW65278 VSA65276:VSA65278 VIE65276:VIE65278 UYI65276:UYI65278 UOM65276:UOM65278 UEQ65276:UEQ65278 TUU65276:TUU65278 TKY65276:TKY65278 TBC65276:TBC65278 SRG65276:SRG65278 SHK65276:SHK65278 RXO65276:RXO65278 RNS65276:RNS65278 RDW65276:RDW65278 QUA65276:QUA65278 QKE65276:QKE65278 QAI65276:QAI65278 PQM65276:PQM65278 PGQ65276:PGQ65278 OWU65276:OWU65278 OMY65276:OMY65278 ODC65276:ODC65278 NTG65276:NTG65278 NJK65276:NJK65278 MZO65276:MZO65278 MPS65276:MPS65278 MFW65276:MFW65278 LWA65276:LWA65278 LME65276:LME65278 LCI65276:LCI65278 KSM65276:KSM65278 KIQ65276:KIQ65278 JYU65276:JYU65278 JOY65276:JOY65278 JFC65276:JFC65278 IVG65276:IVG65278 ILK65276:ILK65278 IBO65276:IBO65278 HRS65276:HRS65278 HHW65276:HHW65278 GYA65276:GYA65278 GOE65276:GOE65278 GEI65276:GEI65278 FUM65276:FUM65278 FKQ65276:FKQ65278 FAU65276:FAU65278 EQY65276:EQY65278 EHC65276:EHC65278 DXG65276:DXG65278 DNK65276:DNK65278 DDO65276:DDO65278 CTS65276:CTS65278 CJW65276:CJW65278 CAA65276:CAA65278 BQE65276:BQE65278 BGI65276:BGI65278 AWM65276:AWM65278 AMQ65276:AMQ65278 ACU65276:ACU65278 SY65276:SY65278 JC65276:JC65278 F65284:F65286 WVO982732:WVO982737 WLS982732:WLS982737 WBW982732:WBW982737 VSA982732:VSA982737 VIE982732:VIE982737 UYI982732:UYI982737 UOM982732:UOM982737 UEQ982732:UEQ982737 TUU982732:TUU982737 TKY982732:TKY982737 TBC982732:TBC982737 SRG982732:SRG982737 SHK982732:SHK982737 RXO982732:RXO982737 RNS982732:RNS982737 RDW982732:RDW982737 QUA982732:QUA982737 QKE982732:QKE982737 QAI982732:QAI982737 PQM982732:PQM982737 PGQ982732:PGQ982737 OWU982732:OWU982737 OMY982732:OMY982737 ODC982732:ODC982737 NTG982732:NTG982737 NJK982732:NJK982737 MZO982732:MZO982737 MPS982732:MPS982737 MFW982732:MFW982737 LWA982732:LWA982737 LME982732:LME982737 LCI982732:LCI982737 KSM982732:KSM982737 KIQ982732:KIQ982737 JYU982732:JYU982737 JOY982732:JOY982737 JFC982732:JFC982737 IVG982732:IVG982737 ILK982732:ILK982737 IBO982732:IBO982737 HRS982732:HRS982737 HHW982732:HHW982737 GYA982732:GYA982737 GOE982732:GOE982737 GEI982732:GEI982737 FUM982732:FUM982737 FKQ982732:FKQ982737 FAU982732:FAU982737 EQY982732:EQY982737 EHC982732:EHC982737 DXG982732:DXG982737 DNK982732:DNK982737 DDO982732:DDO982737 CTS982732:CTS982737 CJW982732:CJW982737 CAA982732:CAA982737 BQE982732:BQE982737 BGI982732:BGI982737 AWM982732:AWM982737 AMQ982732:AMQ982737 ACU982732:ACU982737 SY982732:SY982737 JC982732:JC982737 F982740:F982745 WVO917196:WVO917201 WLS917196:WLS917201 WBW917196:WBW917201 VSA917196:VSA917201 VIE917196:VIE917201 UYI917196:UYI917201 UOM917196:UOM917201 UEQ917196:UEQ917201 TUU917196:TUU917201 TKY917196:TKY917201 TBC917196:TBC917201 SRG917196:SRG917201 SHK917196:SHK917201 RXO917196:RXO917201 RNS917196:RNS917201 RDW917196:RDW917201 QUA917196:QUA917201 QKE917196:QKE917201 QAI917196:QAI917201 PQM917196:PQM917201 PGQ917196:PGQ917201 OWU917196:OWU917201 OMY917196:OMY917201 ODC917196:ODC917201 NTG917196:NTG917201 NJK917196:NJK917201 MZO917196:MZO917201 MPS917196:MPS917201 MFW917196:MFW917201 LWA917196:LWA917201 LME917196:LME917201 LCI917196:LCI917201 KSM917196:KSM917201 KIQ917196:KIQ917201 JYU917196:JYU917201 JOY917196:JOY917201 JFC917196:JFC917201 IVG917196:IVG917201 ILK917196:ILK917201 IBO917196:IBO917201 HRS917196:HRS917201 HHW917196:HHW917201 GYA917196:GYA917201 GOE917196:GOE917201 GEI917196:GEI917201 FUM917196:FUM917201 FKQ917196:FKQ917201 FAU917196:FAU917201 EQY917196:EQY917201 EHC917196:EHC917201 DXG917196:DXG917201 DNK917196:DNK917201 DDO917196:DDO917201 CTS917196:CTS917201 CJW917196:CJW917201 CAA917196:CAA917201 BQE917196:BQE917201 BGI917196:BGI917201 AWM917196:AWM917201 AMQ917196:AMQ917201 ACU917196:ACU917201 SY917196:SY917201 JC917196:JC917201 F917204:F917209 WVO851660:WVO851665 WLS851660:WLS851665 WBW851660:WBW851665 VSA851660:VSA851665 VIE851660:VIE851665 UYI851660:UYI851665 UOM851660:UOM851665 UEQ851660:UEQ851665 TUU851660:TUU851665 TKY851660:TKY851665 TBC851660:TBC851665 SRG851660:SRG851665 SHK851660:SHK851665 RXO851660:RXO851665 RNS851660:RNS851665 RDW851660:RDW851665 QUA851660:QUA851665 QKE851660:QKE851665 QAI851660:QAI851665 PQM851660:PQM851665 PGQ851660:PGQ851665 OWU851660:OWU851665 OMY851660:OMY851665 ODC851660:ODC851665 NTG851660:NTG851665 NJK851660:NJK851665 MZO851660:MZO851665 MPS851660:MPS851665 MFW851660:MFW851665 LWA851660:LWA851665 LME851660:LME851665 LCI851660:LCI851665 KSM851660:KSM851665 KIQ851660:KIQ851665 JYU851660:JYU851665 JOY851660:JOY851665 JFC851660:JFC851665 IVG851660:IVG851665 ILK851660:ILK851665 IBO851660:IBO851665 HRS851660:HRS851665 HHW851660:HHW851665 GYA851660:GYA851665 GOE851660:GOE851665 GEI851660:GEI851665 FUM851660:FUM851665 FKQ851660:FKQ851665 FAU851660:FAU851665 EQY851660:EQY851665 EHC851660:EHC851665 DXG851660:DXG851665 DNK851660:DNK851665 DDO851660:DDO851665 CTS851660:CTS851665 CJW851660:CJW851665 CAA851660:CAA851665 BQE851660:BQE851665 BGI851660:BGI851665 AWM851660:AWM851665 AMQ851660:AMQ851665 ACU851660:ACU851665 SY851660:SY851665 JC851660:JC851665 F851668:F851673 WVO786124:WVO786129 WLS786124:WLS786129 WBW786124:WBW786129 VSA786124:VSA786129 VIE786124:VIE786129 UYI786124:UYI786129 UOM786124:UOM786129 UEQ786124:UEQ786129 TUU786124:TUU786129 TKY786124:TKY786129 TBC786124:TBC786129 SRG786124:SRG786129 SHK786124:SHK786129 RXO786124:RXO786129 RNS786124:RNS786129 RDW786124:RDW786129 QUA786124:QUA786129 QKE786124:QKE786129 QAI786124:QAI786129 PQM786124:PQM786129 PGQ786124:PGQ786129 OWU786124:OWU786129 OMY786124:OMY786129 ODC786124:ODC786129 NTG786124:NTG786129 NJK786124:NJK786129 MZO786124:MZO786129 MPS786124:MPS786129 MFW786124:MFW786129 LWA786124:LWA786129 LME786124:LME786129 LCI786124:LCI786129 KSM786124:KSM786129 KIQ786124:KIQ786129 JYU786124:JYU786129 JOY786124:JOY786129 JFC786124:JFC786129 IVG786124:IVG786129 ILK786124:ILK786129 IBO786124:IBO786129 HRS786124:HRS786129 HHW786124:HHW786129 GYA786124:GYA786129 GOE786124:GOE786129 GEI786124:GEI786129 FUM786124:FUM786129 FKQ786124:FKQ786129 FAU786124:FAU786129 EQY786124:EQY786129 EHC786124:EHC786129 DXG786124:DXG786129 DNK786124:DNK786129 DDO786124:DDO786129 CTS786124:CTS786129 CJW786124:CJW786129 CAA786124:CAA786129 BQE786124:BQE786129 BGI786124:BGI786129 AWM786124:AWM786129 AMQ786124:AMQ786129 ACU786124:ACU786129 SY786124:SY786129 JC786124:JC786129 F786132:F786137 WVO720588:WVO720593 WLS720588:WLS720593 WBW720588:WBW720593 VSA720588:VSA720593 VIE720588:VIE720593 UYI720588:UYI720593 UOM720588:UOM720593 UEQ720588:UEQ720593 TUU720588:TUU720593 TKY720588:TKY720593 TBC720588:TBC720593 SRG720588:SRG720593 SHK720588:SHK720593 RXO720588:RXO720593 RNS720588:RNS720593 RDW720588:RDW720593 QUA720588:QUA720593 QKE720588:QKE720593 QAI720588:QAI720593 PQM720588:PQM720593 PGQ720588:PGQ720593 OWU720588:OWU720593 OMY720588:OMY720593 ODC720588:ODC720593 NTG720588:NTG720593 NJK720588:NJK720593 MZO720588:MZO720593 MPS720588:MPS720593 MFW720588:MFW720593 LWA720588:LWA720593 LME720588:LME720593 LCI720588:LCI720593 KSM720588:KSM720593 KIQ720588:KIQ720593 JYU720588:JYU720593 JOY720588:JOY720593 JFC720588:JFC720593 IVG720588:IVG720593 ILK720588:ILK720593 IBO720588:IBO720593 HRS720588:HRS720593 HHW720588:HHW720593 GYA720588:GYA720593 GOE720588:GOE720593 GEI720588:GEI720593 FUM720588:FUM720593 FKQ720588:FKQ720593 FAU720588:FAU720593 EQY720588:EQY720593 EHC720588:EHC720593 DXG720588:DXG720593 DNK720588:DNK720593 DDO720588:DDO720593 CTS720588:CTS720593 CJW720588:CJW720593 CAA720588:CAA720593 BQE720588:BQE720593 BGI720588:BGI720593 AWM720588:AWM720593 AMQ720588:AMQ720593 ACU720588:ACU720593 SY720588:SY720593 JC720588:JC720593 F720596:F720601 WVO655052:WVO655057 WLS655052:WLS655057 WBW655052:WBW655057 VSA655052:VSA655057 VIE655052:VIE655057 UYI655052:UYI655057 UOM655052:UOM655057 UEQ655052:UEQ655057 TUU655052:TUU655057 TKY655052:TKY655057 TBC655052:TBC655057 SRG655052:SRG655057 SHK655052:SHK655057 RXO655052:RXO655057 RNS655052:RNS655057 RDW655052:RDW655057 QUA655052:QUA655057 QKE655052:QKE655057 QAI655052:QAI655057 PQM655052:PQM655057 PGQ655052:PGQ655057 OWU655052:OWU655057 OMY655052:OMY655057 ODC655052:ODC655057 NTG655052:NTG655057 NJK655052:NJK655057 MZO655052:MZO655057 MPS655052:MPS655057 MFW655052:MFW655057 LWA655052:LWA655057 LME655052:LME655057 LCI655052:LCI655057 KSM655052:KSM655057 KIQ655052:KIQ655057 JYU655052:JYU655057 JOY655052:JOY655057 JFC655052:JFC655057 IVG655052:IVG655057 ILK655052:ILK655057 IBO655052:IBO655057 HRS655052:HRS655057 HHW655052:HHW655057 GYA655052:GYA655057 GOE655052:GOE655057 GEI655052:GEI655057 FUM655052:FUM655057 FKQ655052:FKQ655057 FAU655052:FAU655057 EQY655052:EQY655057 EHC655052:EHC655057 DXG655052:DXG655057 DNK655052:DNK655057 DDO655052:DDO655057 CTS655052:CTS655057 CJW655052:CJW655057 CAA655052:CAA655057 BQE655052:BQE655057 BGI655052:BGI655057 AWM655052:AWM655057 AMQ655052:AMQ655057 ACU655052:ACU655057 SY655052:SY655057 JC655052:JC655057 F655060:F655065 WVO589516:WVO589521 WLS589516:WLS589521 WBW589516:WBW589521 VSA589516:VSA589521 VIE589516:VIE589521 UYI589516:UYI589521 UOM589516:UOM589521 UEQ589516:UEQ589521 TUU589516:TUU589521 TKY589516:TKY589521 TBC589516:TBC589521 SRG589516:SRG589521 SHK589516:SHK589521 RXO589516:RXO589521 RNS589516:RNS589521 RDW589516:RDW589521 QUA589516:QUA589521 QKE589516:QKE589521 QAI589516:QAI589521 PQM589516:PQM589521 PGQ589516:PGQ589521 OWU589516:OWU589521 OMY589516:OMY589521 ODC589516:ODC589521 NTG589516:NTG589521 NJK589516:NJK589521 MZO589516:MZO589521 MPS589516:MPS589521 MFW589516:MFW589521 LWA589516:LWA589521 LME589516:LME589521 LCI589516:LCI589521 KSM589516:KSM589521 KIQ589516:KIQ589521 JYU589516:JYU589521 JOY589516:JOY589521 JFC589516:JFC589521 IVG589516:IVG589521 ILK589516:ILK589521 IBO589516:IBO589521 HRS589516:HRS589521 HHW589516:HHW589521 GYA589516:GYA589521 GOE589516:GOE589521 GEI589516:GEI589521 FUM589516:FUM589521 FKQ589516:FKQ589521 FAU589516:FAU589521 EQY589516:EQY589521 EHC589516:EHC589521 DXG589516:DXG589521 DNK589516:DNK589521 DDO589516:DDO589521 CTS589516:CTS589521 CJW589516:CJW589521 CAA589516:CAA589521 BQE589516:BQE589521 BGI589516:BGI589521 AWM589516:AWM589521 AMQ589516:AMQ589521 ACU589516:ACU589521 SY589516:SY589521 JC589516:JC589521 F589524:F589529 WVO523980:WVO523985 WLS523980:WLS523985 WBW523980:WBW523985 VSA523980:VSA523985 VIE523980:VIE523985 UYI523980:UYI523985 UOM523980:UOM523985 UEQ523980:UEQ523985 TUU523980:TUU523985 TKY523980:TKY523985 TBC523980:TBC523985 SRG523980:SRG523985 SHK523980:SHK523985 RXO523980:RXO523985 RNS523980:RNS523985 RDW523980:RDW523985 QUA523980:QUA523985 QKE523980:QKE523985 QAI523980:QAI523985 PQM523980:PQM523985 PGQ523980:PGQ523985 OWU523980:OWU523985 OMY523980:OMY523985 ODC523980:ODC523985 NTG523980:NTG523985 NJK523980:NJK523985 MZO523980:MZO523985 MPS523980:MPS523985 MFW523980:MFW523985 LWA523980:LWA523985 LME523980:LME523985 LCI523980:LCI523985 KSM523980:KSM523985 KIQ523980:KIQ523985 JYU523980:JYU523985 JOY523980:JOY523985 JFC523980:JFC523985 IVG523980:IVG523985 ILK523980:ILK523985 IBO523980:IBO523985 HRS523980:HRS523985 HHW523980:HHW523985 GYA523980:GYA523985 GOE523980:GOE523985 GEI523980:GEI523985 FUM523980:FUM523985 FKQ523980:FKQ523985 FAU523980:FAU523985 EQY523980:EQY523985 EHC523980:EHC523985 DXG523980:DXG523985 DNK523980:DNK523985 DDO523980:DDO523985 CTS523980:CTS523985 CJW523980:CJW523985 CAA523980:CAA523985 BQE523980:BQE523985 BGI523980:BGI523985 AWM523980:AWM523985 AMQ523980:AMQ523985 ACU523980:ACU523985 SY523980:SY523985 JC523980:JC523985 F523988:F523993 WVO458444:WVO458449 WLS458444:WLS458449 WBW458444:WBW458449 VSA458444:VSA458449 VIE458444:VIE458449 UYI458444:UYI458449 UOM458444:UOM458449 UEQ458444:UEQ458449 TUU458444:TUU458449 TKY458444:TKY458449 TBC458444:TBC458449 SRG458444:SRG458449 SHK458444:SHK458449 RXO458444:RXO458449 RNS458444:RNS458449 RDW458444:RDW458449 QUA458444:QUA458449 QKE458444:QKE458449 QAI458444:QAI458449 PQM458444:PQM458449 PGQ458444:PGQ458449 OWU458444:OWU458449 OMY458444:OMY458449 ODC458444:ODC458449 NTG458444:NTG458449 NJK458444:NJK458449 MZO458444:MZO458449 MPS458444:MPS458449 MFW458444:MFW458449 LWA458444:LWA458449 LME458444:LME458449 LCI458444:LCI458449 KSM458444:KSM458449 KIQ458444:KIQ458449 JYU458444:JYU458449 JOY458444:JOY458449 JFC458444:JFC458449 IVG458444:IVG458449 ILK458444:ILK458449 IBO458444:IBO458449 HRS458444:HRS458449 HHW458444:HHW458449 GYA458444:GYA458449 GOE458444:GOE458449 GEI458444:GEI458449 FUM458444:FUM458449 FKQ458444:FKQ458449 FAU458444:FAU458449 EQY458444:EQY458449 EHC458444:EHC458449 DXG458444:DXG458449 DNK458444:DNK458449 DDO458444:DDO458449 CTS458444:CTS458449 CJW458444:CJW458449 CAA458444:CAA458449 BQE458444:BQE458449 BGI458444:BGI458449 AWM458444:AWM458449 AMQ458444:AMQ458449 ACU458444:ACU458449 SY458444:SY458449 JC458444:JC458449 F458452:F458457 WVO392908:WVO392913 WLS392908:WLS392913 WBW392908:WBW392913 VSA392908:VSA392913 VIE392908:VIE392913 UYI392908:UYI392913 UOM392908:UOM392913 UEQ392908:UEQ392913 TUU392908:TUU392913 TKY392908:TKY392913 TBC392908:TBC392913 SRG392908:SRG392913 SHK392908:SHK392913 RXO392908:RXO392913 RNS392908:RNS392913 RDW392908:RDW392913 QUA392908:QUA392913 QKE392908:QKE392913 QAI392908:QAI392913 PQM392908:PQM392913 PGQ392908:PGQ392913 OWU392908:OWU392913 OMY392908:OMY392913 ODC392908:ODC392913 NTG392908:NTG392913 NJK392908:NJK392913 MZO392908:MZO392913 MPS392908:MPS392913 MFW392908:MFW392913 LWA392908:LWA392913 LME392908:LME392913 LCI392908:LCI392913 KSM392908:KSM392913 KIQ392908:KIQ392913 JYU392908:JYU392913 JOY392908:JOY392913 JFC392908:JFC392913 IVG392908:IVG392913 ILK392908:ILK392913 IBO392908:IBO392913 HRS392908:HRS392913 HHW392908:HHW392913 GYA392908:GYA392913 GOE392908:GOE392913 GEI392908:GEI392913 FUM392908:FUM392913 FKQ392908:FKQ392913 FAU392908:FAU392913 EQY392908:EQY392913 EHC392908:EHC392913 DXG392908:DXG392913 DNK392908:DNK392913 DDO392908:DDO392913 CTS392908:CTS392913 CJW392908:CJW392913 CAA392908:CAA392913 BQE392908:BQE392913 BGI392908:BGI392913 AWM392908:AWM392913 AMQ392908:AMQ392913 ACU392908:ACU392913 SY392908:SY392913 JC392908:JC392913 F392916:F392921 WVO327372:WVO327377 WLS327372:WLS327377 WBW327372:WBW327377 VSA327372:VSA327377 VIE327372:VIE327377 UYI327372:UYI327377 UOM327372:UOM327377 UEQ327372:UEQ327377 TUU327372:TUU327377 TKY327372:TKY327377 TBC327372:TBC327377 SRG327372:SRG327377 SHK327372:SHK327377 RXO327372:RXO327377 RNS327372:RNS327377 RDW327372:RDW327377 QUA327372:QUA327377 QKE327372:QKE327377 QAI327372:QAI327377 PQM327372:PQM327377 PGQ327372:PGQ327377 OWU327372:OWU327377 OMY327372:OMY327377 ODC327372:ODC327377 NTG327372:NTG327377 NJK327372:NJK327377 MZO327372:MZO327377 MPS327372:MPS327377 MFW327372:MFW327377 LWA327372:LWA327377 LME327372:LME327377 LCI327372:LCI327377 KSM327372:KSM327377 KIQ327372:KIQ327377 JYU327372:JYU327377 JOY327372:JOY327377 JFC327372:JFC327377 IVG327372:IVG327377 ILK327372:ILK327377 IBO327372:IBO327377 HRS327372:HRS327377 HHW327372:HHW327377 GYA327372:GYA327377 GOE327372:GOE327377 GEI327372:GEI327377 FUM327372:FUM327377 FKQ327372:FKQ327377 FAU327372:FAU327377 EQY327372:EQY327377 EHC327372:EHC327377 DXG327372:DXG327377 DNK327372:DNK327377 DDO327372:DDO327377 CTS327372:CTS327377 CJW327372:CJW327377 CAA327372:CAA327377 BQE327372:BQE327377 BGI327372:BGI327377 AWM327372:AWM327377 AMQ327372:AMQ327377 ACU327372:ACU327377 SY327372:SY327377 JC327372:JC327377 F327380:F327385 WVO261836:WVO261841 WLS261836:WLS261841 WBW261836:WBW261841 VSA261836:VSA261841 VIE261836:VIE261841 UYI261836:UYI261841 UOM261836:UOM261841 UEQ261836:UEQ261841 TUU261836:TUU261841 TKY261836:TKY261841 TBC261836:TBC261841 SRG261836:SRG261841 SHK261836:SHK261841 RXO261836:RXO261841 RNS261836:RNS261841 RDW261836:RDW261841 QUA261836:QUA261841 QKE261836:QKE261841 QAI261836:QAI261841 PQM261836:PQM261841 PGQ261836:PGQ261841 OWU261836:OWU261841 OMY261836:OMY261841 ODC261836:ODC261841 NTG261836:NTG261841 NJK261836:NJK261841 MZO261836:MZO261841 MPS261836:MPS261841 MFW261836:MFW261841 LWA261836:LWA261841 LME261836:LME261841 LCI261836:LCI261841 KSM261836:KSM261841 KIQ261836:KIQ261841 JYU261836:JYU261841 JOY261836:JOY261841 JFC261836:JFC261841 IVG261836:IVG261841 ILK261836:ILK261841 IBO261836:IBO261841 HRS261836:HRS261841 HHW261836:HHW261841 GYA261836:GYA261841 GOE261836:GOE261841 GEI261836:GEI261841 FUM261836:FUM261841 FKQ261836:FKQ261841 FAU261836:FAU261841 EQY261836:EQY261841 EHC261836:EHC261841 DXG261836:DXG261841 DNK261836:DNK261841 DDO261836:DDO261841 CTS261836:CTS261841 CJW261836:CJW261841 CAA261836:CAA261841 BQE261836:BQE261841 BGI261836:BGI261841 AWM261836:AWM261841 AMQ261836:AMQ261841 ACU261836:ACU261841 SY261836:SY261841 JC261836:JC261841 F261844:F261849 WVO196300:WVO196305 WLS196300:WLS196305 WBW196300:WBW196305 VSA196300:VSA196305 VIE196300:VIE196305 UYI196300:UYI196305 UOM196300:UOM196305 UEQ196300:UEQ196305 TUU196300:TUU196305 TKY196300:TKY196305 TBC196300:TBC196305 SRG196300:SRG196305 SHK196300:SHK196305 RXO196300:RXO196305 RNS196300:RNS196305 RDW196300:RDW196305 QUA196300:QUA196305 QKE196300:QKE196305 QAI196300:QAI196305 PQM196300:PQM196305 PGQ196300:PGQ196305 OWU196300:OWU196305 OMY196300:OMY196305 ODC196300:ODC196305 NTG196300:NTG196305 NJK196300:NJK196305 MZO196300:MZO196305 MPS196300:MPS196305 MFW196300:MFW196305 LWA196300:LWA196305 LME196300:LME196305 LCI196300:LCI196305 KSM196300:KSM196305 KIQ196300:KIQ196305 JYU196300:JYU196305 JOY196300:JOY196305 JFC196300:JFC196305 IVG196300:IVG196305 ILK196300:ILK196305 IBO196300:IBO196305 HRS196300:HRS196305 HHW196300:HHW196305 GYA196300:GYA196305 GOE196300:GOE196305 GEI196300:GEI196305 FUM196300:FUM196305 FKQ196300:FKQ196305 FAU196300:FAU196305 EQY196300:EQY196305 EHC196300:EHC196305 DXG196300:DXG196305 DNK196300:DNK196305 DDO196300:DDO196305 CTS196300:CTS196305 CJW196300:CJW196305 CAA196300:CAA196305 BQE196300:BQE196305 BGI196300:BGI196305 AWM196300:AWM196305 AMQ196300:AMQ196305 ACU196300:ACU196305 SY196300:SY196305 JC196300:JC196305 F196308:F196313 WVO130764:WVO130769 WLS130764:WLS130769 WBW130764:WBW130769 VSA130764:VSA130769 VIE130764:VIE130769 UYI130764:UYI130769 UOM130764:UOM130769 UEQ130764:UEQ130769 TUU130764:TUU130769 TKY130764:TKY130769 TBC130764:TBC130769 SRG130764:SRG130769 SHK130764:SHK130769 RXO130764:RXO130769 RNS130764:RNS130769 RDW130764:RDW130769 QUA130764:QUA130769 QKE130764:QKE130769 QAI130764:QAI130769 PQM130764:PQM130769 PGQ130764:PGQ130769 OWU130764:OWU130769 OMY130764:OMY130769 ODC130764:ODC130769 NTG130764:NTG130769 NJK130764:NJK130769 MZO130764:MZO130769 MPS130764:MPS130769 MFW130764:MFW130769 LWA130764:LWA130769 LME130764:LME130769 LCI130764:LCI130769 KSM130764:KSM130769 KIQ130764:KIQ130769 JYU130764:JYU130769 JOY130764:JOY130769 JFC130764:JFC130769 IVG130764:IVG130769 ILK130764:ILK130769 IBO130764:IBO130769 HRS130764:HRS130769 HHW130764:HHW130769 GYA130764:GYA130769 GOE130764:GOE130769 GEI130764:GEI130769 FUM130764:FUM130769 FKQ130764:FKQ130769 FAU130764:FAU130769 EQY130764:EQY130769 EHC130764:EHC130769 DXG130764:DXG130769 DNK130764:DNK130769 DDO130764:DDO130769 CTS130764:CTS130769 CJW130764:CJW130769 CAA130764:CAA130769 BQE130764:BQE130769 BGI130764:BGI130769 AWM130764:AWM130769 AMQ130764:AMQ130769 ACU130764:ACU130769 SY130764:SY130769 JC130764:JC130769 F130772:F130777 WVO65228:WVO65233 WLS65228:WLS65233 WBW65228:WBW65233 VSA65228:VSA65233 VIE65228:VIE65233 UYI65228:UYI65233 UOM65228:UOM65233 UEQ65228:UEQ65233 TUU65228:TUU65233 TKY65228:TKY65233 TBC65228:TBC65233 SRG65228:SRG65233 SHK65228:SHK65233 RXO65228:RXO65233 RNS65228:RNS65233 RDW65228:RDW65233 QUA65228:QUA65233 QKE65228:QKE65233 QAI65228:QAI65233 PQM65228:PQM65233 PGQ65228:PGQ65233 OWU65228:OWU65233 OMY65228:OMY65233 ODC65228:ODC65233 NTG65228:NTG65233 NJK65228:NJK65233 MZO65228:MZO65233 MPS65228:MPS65233 MFW65228:MFW65233 LWA65228:LWA65233 LME65228:LME65233 LCI65228:LCI65233 KSM65228:KSM65233 KIQ65228:KIQ65233 JYU65228:JYU65233 JOY65228:JOY65233 JFC65228:JFC65233 IVG65228:IVG65233 ILK65228:ILK65233 IBO65228:IBO65233 HRS65228:HRS65233 HHW65228:HHW65233 GYA65228:GYA65233 GOE65228:GOE65233 GEI65228:GEI65233 FUM65228:FUM65233 FKQ65228:FKQ65233 FAU65228:FAU65233 EQY65228:EQY65233 EHC65228:EHC65233 DXG65228:DXG65233 DNK65228:DNK65233 DDO65228:DDO65233 CTS65228:CTS65233 CJW65228:CJW65233 CAA65228:CAA65233 BQE65228:BQE65233 BGI65228:BGI65233 AWM65228:AWM65233 AMQ65228:AMQ65233 ACU65228:ACU65233 SY65228:SY65233 JC65228:JC65233 F65236:F65241 WVO982740:WVO982755 WLS982740:WLS982755 WBW982740:WBW982755 VSA982740:VSA982755 VIE982740:VIE982755 UYI982740:UYI982755 UOM982740:UOM982755 UEQ982740:UEQ982755 TUU982740:TUU982755 TKY982740:TKY982755 TBC982740:TBC982755 SRG982740:SRG982755 SHK982740:SHK982755 RXO982740:RXO982755 RNS982740:RNS982755 RDW982740:RDW982755 QUA982740:QUA982755 QKE982740:QKE982755 QAI982740:QAI982755 PQM982740:PQM982755 PGQ982740:PGQ982755 OWU982740:OWU982755 OMY982740:OMY982755 ODC982740:ODC982755 NTG982740:NTG982755 NJK982740:NJK982755 MZO982740:MZO982755 MPS982740:MPS982755 MFW982740:MFW982755 LWA982740:LWA982755 LME982740:LME982755 LCI982740:LCI982755 KSM982740:KSM982755 KIQ982740:KIQ982755 JYU982740:JYU982755 JOY982740:JOY982755 JFC982740:JFC982755 IVG982740:IVG982755 ILK982740:ILK982755 IBO982740:IBO982755 HRS982740:HRS982755 HHW982740:HHW982755 GYA982740:GYA982755 GOE982740:GOE982755 GEI982740:GEI982755 FUM982740:FUM982755 FKQ982740:FKQ982755 FAU982740:FAU982755 EQY982740:EQY982755 EHC982740:EHC982755 DXG982740:DXG982755 DNK982740:DNK982755 DDO982740:DDO982755 CTS982740:CTS982755 CJW982740:CJW982755 CAA982740:CAA982755 BQE982740:BQE982755 BGI982740:BGI982755 AWM982740:AWM982755 AMQ982740:AMQ982755 ACU982740:ACU982755 SY982740:SY982755 JC982740:JC982755 F982748:F982763 WVO917204:WVO917219 WLS917204:WLS917219 WBW917204:WBW917219 VSA917204:VSA917219 VIE917204:VIE917219 UYI917204:UYI917219 UOM917204:UOM917219 UEQ917204:UEQ917219 TUU917204:TUU917219 TKY917204:TKY917219 TBC917204:TBC917219 SRG917204:SRG917219 SHK917204:SHK917219 RXO917204:RXO917219 RNS917204:RNS917219 RDW917204:RDW917219 QUA917204:QUA917219 QKE917204:QKE917219 QAI917204:QAI917219 PQM917204:PQM917219 PGQ917204:PGQ917219 OWU917204:OWU917219 OMY917204:OMY917219 ODC917204:ODC917219 NTG917204:NTG917219 NJK917204:NJK917219 MZO917204:MZO917219 MPS917204:MPS917219 MFW917204:MFW917219 LWA917204:LWA917219 LME917204:LME917219 LCI917204:LCI917219 KSM917204:KSM917219 KIQ917204:KIQ917219 JYU917204:JYU917219 JOY917204:JOY917219 JFC917204:JFC917219 IVG917204:IVG917219 ILK917204:ILK917219 IBO917204:IBO917219 HRS917204:HRS917219 HHW917204:HHW917219 GYA917204:GYA917219 GOE917204:GOE917219 GEI917204:GEI917219 FUM917204:FUM917219 FKQ917204:FKQ917219 FAU917204:FAU917219 EQY917204:EQY917219 EHC917204:EHC917219 DXG917204:DXG917219 DNK917204:DNK917219 DDO917204:DDO917219 CTS917204:CTS917219 CJW917204:CJW917219 CAA917204:CAA917219 BQE917204:BQE917219 BGI917204:BGI917219 AWM917204:AWM917219 AMQ917204:AMQ917219 ACU917204:ACU917219 SY917204:SY917219 JC917204:JC917219 F917212:F917227 WVO851668:WVO851683 WLS851668:WLS851683 WBW851668:WBW851683 VSA851668:VSA851683 VIE851668:VIE851683 UYI851668:UYI851683 UOM851668:UOM851683 UEQ851668:UEQ851683 TUU851668:TUU851683 TKY851668:TKY851683 TBC851668:TBC851683 SRG851668:SRG851683 SHK851668:SHK851683 RXO851668:RXO851683 RNS851668:RNS851683 RDW851668:RDW851683 QUA851668:QUA851683 QKE851668:QKE851683 QAI851668:QAI851683 PQM851668:PQM851683 PGQ851668:PGQ851683 OWU851668:OWU851683 OMY851668:OMY851683 ODC851668:ODC851683 NTG851668:NTG851683 NJK851668:NJK851683 MZO851668:MZO851683 MPS851668:MPS851683 MFW851668:MFW851683 LWA851668:LWA851683 LME851668:LME851683 LCI851668:LCI851683 KSM851668:KSM851683 KIQ851668:KIQ851683 JYU851668:JYU851683 JOY851668:JOY851683 JFC851668:JFC851683 IVG851668:IVG851683 ILK851668:ILK851683 IBO851668:IBO851683 HRS851668:HRS851683 HHW851668:HHW851683 GYA851668:GYA851683 GOE851668:GOE851683 GEI851668:GEI851683 FUM851668:FUM851683 FKQ851668:FKQ851683 FAU851668:FAU851683 EQY851668:EQY851683 EHC851668:EHC851683 DXG851668:DXG851683 DNK851668:DNK851683 DDO851668:DDO851683 CTS851668:CTS851683 CJW851668:CJW851683 CAA851668:CAA851683 BQE851668:BQE851683 BGI851668:BGI851683 AWM851668:AWM851683 AMQ851668:AMQ851683 ACU851668:ACU851683 SY851668:SY851683 JC851668:JC851683 F851676:F851691 WVO786132:WVO786147 WLS786132:WLS786147 WBW786132:WBW786147 VSA786132:VSA786147 VIE786132:VIE786147 UYI786132:UYI786147 UOM786132:UOM786147 UEQ786132:UEQ786147 TUU786132:TUU786147 TKY786132:TKY786147 TBC786132:TBC786147 SRG786132:SRG786147 SHK786132:SHK786147 RXO786132:RXO786147 RNS786132:RNS786147 RDW786132:RDW786147 QUA786132:QUA786147 QKE786132:QKE786147 QAI786132:QAI786147 PQM786132:PQM786147 PGQ786132:PGQ786147 OWU786132:OWU786147 OMY786132:OMY786147 ODC786132:ODC786147 NTG786132:NTG786147 NJK786132:NJK786147 MZO786132:MZO786147 MPS786132:MPS786147 MFW786132:MFW786147 LWA786132:LWA786147 LME786132:LME786147 LCI786132:LCI786147 KSM786132:KSM786147 KIQ786132:KIQ786147 JYU786132:JYU786147 JOY786132:JOY786147 JFC786132:JFC786147 IVG786132:IVG786147 ILK786132:ILK786147 IBO786132:IBO786147 HRS786132:HRS786147 HHW786132:HHW786147 GYA786132:GYA786147 GOE786132:GOE786147 GEI786132:GEI786147 FUM786132:FUM786147 FKQ786132:FKQ786147 FAU786132:FAU786147 EQY786132:EQY786147 EHC786132:EHC786147 DXG786132:DXG786147 DNK786132:DNK786147 DDO786132:DDO786147 CTS786132:CTS786147 CJW786132:CJW786147 CAA786132:CAA786147 BQE786132:BQE786147 BGI786132:BGI786147 AWM786132:AWM786147 AMQ786132:AMQ786147 ACU786132:ACU786147 SY786132:SY786147 JC786132:JC786147 F786140:F786155 WVO720596:WVO720611 WLS720596:WLS720611 WBW720596:WBW720611 VSA720596:VSA720611 VIE720596:VIE720611 UYI720596:UYI720611 UOM720596:UOM720611 UEQ720596:UEQ720611 TUU720596:TUU720611 TKY720596:TKY720611 TBC720596:TBC720611 SRG720596:SRG720611 SHK720596:SHK720611 RXO720596:RXO720611 RNS720596:RNS720611 RDW720596:RDW720611 QUA720596:QUA720611 QKE720596:QKE720611 QAI720596:QAI720611 PQM720596:PQM720611 PGQ720596:PGQ720611 OWU720596:OWU720611 OMY720596:OMY720611 ODC720596:ODC720611 NTG720596:NTG720611 NJK720596:NJK720611 MZO720596:MZO720611 MPS720596:MPS720611 MFW720596:MFW720611 LWA720596:LWA720611 LME720596:LME720611 LCI720596:LCI720611 KSM720596:KSM720611 KIQ720596:KIQ720611 JYU720596:JYU720611 JOY720596:JOY720611 JFC720596:JFC720611 IVG720596:IVG720611 ILK720596:ILK720611 IBO720596:IBO720611 HRS720596:HRS720611 HHW720596:HHW720611 GYA720596:GYA720611 GOE720596:GOE720611 GEI720596:GEI720611 FUM720596:FUM720611 FKQ720596:FKQ720611 FAU720596:FAU720611 EQY720596:EQY720611 EHC720596:EHC720611 DXG720596:DXG720611 DNK720596:DNK720611 DDO720596:DDO720611 CTS720596:CTS720611 CJW720596:CJW720611 CAA720596:CAA720611 BQE720596:BQE720611 BGI720596:BGI720611 AWM720596:AWM720611 AMQ720596:AMQ720611 ACU720596:ACU720611 SY720596:SY720611 JC720596:JC720611 F720604:F720619 WVO655060:WVO655075 WLS655060:WLS655075 WBW655060:WBW655075 VSA655060:VSA655075 VIE655060:VIE655075 UYI655060:UYI655075 UOM655060:UOM655075 UEQ655060:UEQ655075 TUU655060:TUU655075 TKY655060:TKY655075 TBC655060:TBC655075 SRG655060:SRG655075 SHK655060:SHK655075 RXO655060:RXO655075 RNS655060:RNS655075 RDW655060:RDW655075 QUA655060:QUA655075 QKE655060:QKE655075 QAI655060:QAI655075 PQM655060:PQM655075 PGQ655060:PGQ655075 OWU655060:OWU655075 OMY655060:OMY655075 ODC655060:ODC655075 NTG655060:NTG655075 NJK655060:NJK655075 MZO655060:MZO655075 MPS655060:MPS655075 MFW655060:MFW655075 LWA655060:LWA655075 LME655060:LME655075 LCI655060:LCI655075 KSM655060:KSM655075 KIQ655060:KIQ655075 JYU655060:JYU655075 JOY655060:JOY655075 JFC655060:JFC655075 IVG655060:IVG655075 ILK655060:ILK655075 IBO655060:IBO655075 HRS655060:HRS655075 HHW655060:HHW655075 GYA655060:GYA655075 GOE655060:GOE655075 GEI655060:GEI655075 FUM655060:FUM655075 FKQ655060:FKQ655075 FAU655060:FAU655075 EQY655060:EQY655075 EHC655060:EHC655075 DXG655060:DXG655075 DNK655060:DNK655075 DDO655060:DDO655075 CTS655060:CTS655075 CJW655060:CJW655075 CAA655060:CAA655075 BQE655060:BQE655075 BGI655060:BGI655075 AWM655060:AWM655075 AMQ655060:AMQ655075 ACU655060:ACU655075 SY655060:SY655075 JC655060:JC655075 F655068:F655083 WVO589524:WVO589539 WLS589524:WLS589539 WBW589524:WBW589539 VSA589524:VSA589539 VIE589524:VIE589539 UYI589524:UYI589539 UOM589524:UOM589539 UEQ589524:UEQ589539 TUU589524:TUU589539 TKY589524:TKY589539 TBC589524:TBC589539 SRG589524:SRG589539 SHK589524:SHK589539 RXO589524:RXO589539 RNS589524:RNS589539 RDW589524:RDW589539 QUA589524:QUA589539 QKE589524:QKE589539 QAI589524:QAI589539 PQM589524:PQM589539 PGQ589524:PGQ589539 OWU589524:OWU589539 OMY589524:OMY589539 ODC589524:ODC589539 NTG589524:NTG589539 NJK589524:NJK589539 MZO589524:MZO589539 MPS589524:MPS589539 MFW589524:MFW589539 LWA589524:LWA589539 LME589524:LME589539 LCI589524:LCI589539 KSM589524:KSM589539 KIQ589524:KIQ589539 JYU589524:JYU589539 JOY589524:JOY589539 JFC589524:JFC589539 IVG589524:IVG589539 ILK589524:ILK589539 IBO589524:IBO589539 HRS589524:HRS589539 HHW589524:HHW589539 GYA589524:GYA589539 GOE589524:GOE589539 GEI589524:GEI589539 FUM589524:FUM589539 FKQ589524:FKQ589539 FAU589524:FAU589539 EQY589524:EQY589539 EHC589524:EHC589539 DXG589524:DXG589539 DNK589524:DNK589539 DDO589524:DDO589539 CTS589524:CTS589539 CJW589524:CJW589539 CAA589524:CAA589539 BQE589524:BQE589539 BGI589524:BGI589539 AWM589524:AWM589539 AMQ589524:AMQ589539 ACU589524:ACU589539 SY589524:SY589539 JC589524:JC589539 F589532:F589547 WVO523988:WVO524003 WLS523988:WLS524003 WBW523988:WBW524003 VSA523988:VSA524003 VIE523988:VIE524003 UYI523988:UYI524003 UOM523988:UOM524003 UEQ523988:UEQ524003 TUU523988:TUU524003 TKY523988:TKY524003 TBC523988:TBC524003 SRG523988:SRG524003 SHK523988:SHK524003 RXO523988:RXO524003 RNS523988:RNS524003 RDW523988:RDW524003 QUA523988:QUA524003 QKE523988:QKE524003 QAI523988:QAI524003 PQM523988:PQM524003 PGQ523988:PGQ524003 OWU523988:OWU524003 OMY523988:OMY524003 ODC523988:ODC524003 NTG523988:NTG524003 NJK523988:NJK524003 MZO523988:MZO524003 MPS523988:MPS524003 MFW523988:MFW524003 LWA523988:LWA524003 LME523988:LME524003 LCI523988:LCI524003 KSM523988:KSM524003 KIQ523988:KIQ524003 JYU523988:JYU524003 JOY523988:JOY524003 JFC523988:JFC524003 IVG523988:IVG524003 ILK523988:ILK524003 IBO523988:IBO524003 HRS523988:HRS524003 HHW523988:HHW524003 GYA523988:GYA524003 GOE523988:GOE524003 GEI523988:GEI524003 FUM523988:FUM524003 FKQ523988:FKQ524003 FAU523988:FAU524003 EQY523988:EQY524003 EHC523988:EHC524003 DXG523988:DXG524003 DNK523988:DNK524003 DDO523988:DDO524003 CTS523988:CTS524003 CJW523988:CJW524003 CAA523988:CAA524003 BQE523988:BQE524003 BGI523988:BGI524003 AWM523988:AWM524003 AMQ523988:AMQ524003 ACU523988:ACU524003 SY523988:SY524003 JC523988:JC524003 F523996:F524011 WVO458452:WVO458467 WLS458452:WLS458467 WBW458452:WBW458467 VSA458452:VSA458467 VIE458452:VIE458467 UYI458452:UYI458467 UOM458452:UOM458467 UEQ458452:UEQ458467 TUU458452:TUU458467 TKY458452:TKY458467 TBC458452:TBC458467 SRG458452:SRG458467 SHK458452:SHK458467 RXO458452:RXO458467 RNS458452:RNS458467 RDW458452:RDW458467 QUA458452:QUA458467 QKE458452:QKE458467 QAI458452:QAI458467 PQM458452:PQM458467 PGQ458452:PGQ458467 OWU458452:OWU458467 OMY458452:OMY458467 ODC458452:ODC458467 NTG458452:NTG458467 NJK458452:NJK458467 MZO458452:MZO458467 MPS458452:MPS458467 MFW458452:MFW458467 LWA458452:LWA458467 LME458452:LME458467 LCI458452:LCI458467 KSM458452:KSM458467 KIQ458452:KIQ458467 JYU458452:JYU458467 JOY458452:JOY458467 JFC458452:JFC458467 IVG458452:IVG458467 ILK458452:ILK458467 IBO458452:IBO458467 HRS458452:HRS458467 HHW458452:HHW458467 GYA458452:GYA458467 GOE458452:GOE458467 GEI458452:GEI458467 FUM458452:FUM458467 FKQ458452:FKQ458467 FAU458452:FAU458467 EQY458452:EQY458467 EHC458452:EHC458467 DXG458452:DXG458467 DNK458452:DNK458467 DDO458452:DDO458467 CTS458452:CTS458467 CJW458452:CJW458467 CAA458452:CAA458467 BQE458452:BQE458467 BGI458452:BGI458467 AWM458452:AWM458467 AMQ458452:AMQ458467 ACU458452:ACU458467 SY458452:SY458467 JC458452:JC458467 F458460:F458475 WVO392916:WVO392931 WLS392916:WLS392931 WBW392916:WBW392931 VSA392916:VSA392931 VIE392916:VIE392931 UYI392916:UYI392931 UOM392916:UOM392931 UEQ392916:UEQ392931 TUU392916:TUU392931 TKY392916:TKY392931 TBC392916:TBC392931 SRG392916:SRG392931 SHK392916:SHK392931 RXO392916:RXO392931 RNS392916:RNS392931 RDW392916:RDW392931 QUA392916:QUA392931 QKE392916:QKE392931 QAI392916:QAI392931 PQM392916:PQM392931 PGQ392916:PGQ392931 OWU392916:OWU392931 OMY392916:OMY392931 ODC392916:ODC392931 NTG392916:NTG392931 NJK392916:NJK392931 MZO392916:MZO392931 MPS392916:MPS392931 MFW392916:MFW392931 LWA392916:LWA392931 LME392916:LME392931 LCI392916:LCI392931 KSM392916:KSM392931 KIQ392916:KIQ392931 JYU392916:JYU392931 JOY392916:JOY392931 JFC392916:JFC392931 IVG392916:IVG392931 ILK392916:ILK392931 IBO392916:IBO392931 HRS392916:HRS392931 HHW392916:HHW392931 GYA392916:GYA392931 GOE392916:GOE392931 GEI392916:GEI392931 FUM392916:FUM392931 FKQ392916:FKQ392931 FAU392916:FAU392931 EQY392916:EQY392931 EHC392916:EHC392931 DXG392916:DXG392931 DNK392916:DNK392931 DDO392916:DDO392931 CTS392916:CTS392931 CJW392916:CJW392931 CAA392916:CAA392931 BQE392916:BQE392931 BGI392916:BGI392931 AWM392916:AWM392931 AMQ392916:AMQ392931 ACU392916:ACU392931 SY392916:SY392931 JC392916:JC392931 F392924:F392939 WVO327380:WVO327395 WLS327380:WLS327395 WBW327380:WBW327395 VSA327380:VSA327395 VIE327380:VIE327395 UYI327380:UYI327395 UOM327380:UOM327395 UEQ327380:UEQ327395 TUU327380:TUU327395 TKY327380:TKY327395 TBC327380:TBC327395 SRG327380:SRG327395 SHK327380:SHK327395 RXO327380:RXO327395 RNS327380:RNS327395 RDW327380:RDW327395 QUA327380:QUA327395 QKE327380:QKE327395 QAI327380:QAI327395 PQM327380:PQM327395 PGQ327380:PGQ327395 OWU327380:OWU327395 OMY327380:OMY327395 ODC327380:ODC327395 NTG327380:NTG327395 NJK327380:NJK327395 MZO327380:MZO327395 MPS327380:MPS327395 MFW327380:MFW327395 LWA327380:LWA327395 LME327380:LME327395 LCI327380:LCI327395 KSM327380:KSM327395 KIQ327380:KIQ327395 JYU327380:JYU327395 JOY327380:JOY327395 JFC327380:JFC327395 IVG327380:IVG327395 ILK327380:ILK327395 IBO327380:IBO327395 HRS327380:HRS327395 HHW327380:HHW327395 GYA327380:GYA327395 GOE327380:GOE327395 GEI327380:GEI327395 FUM327380:FUM327395 FKQ327380:FKQ327395 FAU327380:FAU327395 EQY327380:EQY327395 EHC327380:EHC327395 DXG327380:DXG327395 DNK327380:DNK327395 DDO327380:DDO327395 CTS327380:CTS327395 CJW327380:CJW327395 CAA327380:CAA327395 BQE327380:BQE327395 BGI327380:BGI327395 AWM327380:AWM327395 AMQ327380:AMQ327395 ACU327380:ACU327395 SY327380:SY327395 JC327380:JC327395 F327388:F327403 WVO261844:WVO261859 WLS261844:WLS261859 WBW261844:WBW261859 VSA261844:VSA261859 VIE261844:VIE261859 UYI261844:UYI261859 UOM261844:UOM261859 UEQ261844:UEQ261859 TUU261844:TUU261859 TKY261844:TKY261859 TBC261844:TBC261859 SRG261844:SRG261859 SHK261844:SHK261859 RXO261844:RXO261859 RNS261844:RNS261859 RDW261844:RDW261859 QUA261844:QUA261859 QKE261844:QKE261859 QAI261844:QAI261859 PQM261844:PQM261859 PGQ261844:PGQ261859 OWU261844:OWU261859 OMY261844:OMY261859 ODC261844:ODC261859 NTG261844:NTG261859 NJK261844:NJK261859 MZO261844:MZO261859 MPS261844:MPS261859 MFW261844:MFW261859 LWA261844:LWA261859 LME261844:LME261859 LCI261844:LCI261859 KSM261844:KSM261859 KIQ261844:KIQ261859 JYU261844:JYU261859 JOY261844:JOY261859 JFC261844:JFC261859 IVG261844:IVG261859 ILK261844:ILK261859 IBO261844:IBO261859 HRS261844:HRS261859 HHW261844:HHW261859 GYA261844:GYA261859 GOE261844:GOE261859 GEI261844:GEI261859 FUM261844:FUM261859 FKQ261844:FKQ261859 FAU261844:FAU261859 EQY261844:EQY261859 EHC261844:EHC261859 DXG261844:DXG261859 DNK261844:DNK261859 DDO261844:DDO261859 CTS261844:CTS261859 CJW261844:CJW261859 CAA261844:CAA261859 BQE261844:BQE261859 BGI261844:BGI261859 AWM261844:AWM261859 AMQ261844:AMQ261859 ACU261844:ACU261859 SY261844:SY261859 JC261844:JC261859 F261852:F261867 WVO196308:WVO196323 WLS196308:WLS196323 WBW196308:WBW196323 VSA196308:VSA196323 VIE196308:VIE196323 UYI196308:UYI196323 UOM196308:UOM196323 UEQ196308:UEQ196323 TUU196308:TUU196323 TKY196308:TKY196323 TBC196308:TBC196323 SRG196308:SRG196323 SHK196308:SHK196323 RXO196308:RXO196323 RNS196308:RNS196323 RDW196308:RDW196323 QUA196308:QUA196323 QKE196308:QKE196323 QAI196308:QAI196323 PQM196308:PQM196323 PGQ196308:PGQ196323 OWU196308:OWU196323 OMY196308:OMY196323 ODC196308:ODC196323 NTG196308:NTG196323 NJK196308:NJK196323 MZO196308:MZO196323 MPS196308:MPS196323 MFW196308:MFW196323 LWA196308:LWA196323 LME196308:LME196323 LCI196308:LCI196323 KSM196308:KSM196323 KIQ196308:KIQ196323 JYU196308:JYU196323 JOY196308:JOY196323 JFC196308:JFC196323 IVG196308:IVG196323 ILK196308:ILK196323 IBO196308:IBO196323 HRS196308:HRS196323 HHW196308:HHW196323 GYA196308:GYA196323 GOE196308:GOE196323 GEI196308:GEI196323 FUM196308:FUM196323 FKQ196308:FKQ196323 FAU196308:FAU196323 EQY196308:EQY196323 EHC196308:EHC196323 DXG196308:DXG196323 DNK196308:DNK196323 DDO196308:DDO196323 CTS196308:CTS196323 CJW196308:CJW196323 CAA196308:CAA196323 BQE196308:BQE196323 BGI196308:BGI196323 AWM196308:AWM196323 AMQ196308:AMQ196323 ACU196308:ACU196323 SY196308:SY196323 JC196308:JC196323 F196316:F196331 WVO130772:WVO130787 WLS130772:WLS130787 WBW130772:WBW130787 VSA130772:VSA130787 VIE130772:VIE130787 UYI130772:UYI130787 UOM130772:UOM130787 UEQ130772:UEQ130787 TUU130772:TUU130787 TKY130772:TKY130787 TBC130772:TBC130787 SRG130772:SRG130787 SHK130772:SHK130787 RXO130772:RXO130787 RNS130772:RNS130787 RDW130772:RDW130787 QUA130772:QUA130787 QKE130772:QKE130787 QAI130772:QAI130787 PQM130772:PQM130787 PGQ130772:PGQ130787 OWU130772:OWU130787 OMY130772:OMY130787 ODC130772:ODC130787 NTG130772:NTG130787 NJK130772:NJK130787 MZO130772:MZO130787 MPS130772:MPS130787 MFW130772:MFW130787 LWA130772:LWA130787 LME130772:LME130787 LCI130772:LCI130787 KSM130772:KSM130787 KIQ130772:KIQ130787 JYU130772:JYU130787 JOY130772:JOY130787 JFC130772:JFC130787 IVG130772:IVG130787 ILK130772:ILK130787 IBO130772:IBO130787 HRS130772:HRS130787 HHW130772:HHW130787 GYA130772:GYA130787 GOE130772:GOE130787 GEI130772:GEI130787 FUM130772:FUM130787 FKQ130772:FKQ130787 FAU130772:FAU130787 EQY130772:EQY130787 EHC130772:EHC130787 DXG130772:DXG130787 DNK130772:DNK130787 DDO130772:DDO130787 CTS130772:CTS130787 CJW130772:CJW130787 CAA130772:CAA130787 BQE130772:BQE130787 BGI130772:BGI130787 AWM130772:AWM130787 AMQ130772:AMQ130787 ACU130772:ACU130787 SY130772:SY130787 JC130772:JC130787 F130780:F130795 WVO65236:WVO65251 WLS65236:WLS65251 WBW65236:WBW65251 VSA65236:VSA65251 VIE65236:VIE65251 UYI65236:UYI65251 UOM65236:UOM65251 UEQ65236:UEQ65251 TUU65236:TUU65251 TKY65236:TKY65251 TBC65236:TBC65251 SRG65236:SRG65251 SHK65236:SHK65251 RXO65236:RXO65251 RNS65236:RNS65251 RDW65236:RDW65251 QUA65236:QUA65251 QKE65236:QKE65251 QAI65236:QAI65251 PQM65236:PQM65251 PGQ65236:PGQ65251 OWU65236:OWU65251 OMY65236:OMY65251 ODC65236:ODC65251 NTG65236:NTG65251 NJK65236:NJK65251 MZO65236:MZO65251 MPS65236:MPS65251 MFW65236:MFW65251 LWA65236:LWA65251 LME65236:LME65251 LCI65236:LCI65251 KSM65236:KSM65251 KIQ65236:KIQ65251 JYU65236:JYU65251 JOY65236:JOY65251 JFC65236:JFC65251 IVG65236:IVG65251 ILK65236:ILK65251 IBO65236:IBO65251 HRS65236:HRS65251 HHW65236:HHW65251 GYA65236:GYA65251 GOE65236:GOE65251 GEI65236:GEI65251 FUM65236:FUM65251 FKQ65236:FKQ65251 FAU65236:FAU65251 EQY65236:EQY65251 EHC65236:EHC65251 DXG65236:DXG65251 DNK65236:DNK65251 DDO65236:DDO65251 CTS65236:CTS65251 CJW65236:CJW65251 CAA65236:CAA65251 BQE65236:BQE65251 BGI65236:BGI65251 AWM65236:AWM65251 AMQ65236:AMQ65251 ACU65236:ACU65251 SY65236:SY65251 JC65236:JC65251 F65244:F65259 WVO982852:WVO982858 WLS982852:WLS982858 WBW982852:WBW982858 VSA982852:VSA982858 VIE982852:VIE982858 UYI982852:UYI982858 UOM982852:UOM982858 UEQ982852:UEQ982858 TUU982852:TUU982858 TKY982852:TKY982858 TBC982852:TBC982858 SRG982852:SRG982858 SHK982852:SHK982858 RXO982852:RXO982858 RNS982852:RNS982858 RDW982852:RDW982858 QUA982852:QUA982858 QKE982852:QKE982858 QAI982852:QAI982858 PQM982852:PQM982858 PGQ982852:PGQ982858 OWU982852:OWU982858 OMY982852:OMY982858 ODC982852:ODC982858 NTG982852:NTG982858 NJK982852:NJK982858 MZO982852:MZO982858 MPS982852:MPS982858 MFW982852:MFW982858 LWA982852:LWA982858 LME982852:LME982858 LCI982852:LCI982858 KSM982852:KSM982858 KIQ982852:KIQ982858 JYU982852:JYU982858 JOY982852:JOY982858 JFC982852:JFC982858 IVG982852:IVG982858 ILK982852:ILK982858 IBO982852:IBO982858 HRS982852:HRS982858 HHW982852:HHW982858 GYA982852:GYA982858 GOE982852:GOE982858 GEI982852:GEI982858 FUM982852:FUM982858 FKQ982852:FKQ982858 FAU982852:FAU982858 EQY982852:EQY982858 EHC982852:EHC982858 DXG982852:DXG982858 DNK982852:DNK982858 DDO982852:DDO982858 CTS982852:CTS982858 CJW982852:CJW982858 CAA982852:CAA982858 BQE982852:BQE982858 BGI982852:BGI982858 AWM982852:AWM982858 AMQ982852:AMQ982858 ACU982852:ACU982858 SY982852:SY982858 JC982852:JC982858 F982860:F982866 WVO917316:WVO917322 WLS917316:WLS917322 WBW917316:WBW917322 VSA917316:VSA917322 VIE917316:VIE917322 UYI917316:UYI917322 UOM917316:UOM917322 UEQ917316:UEQ917322 TUU917316:TUU917322 TKY917316:TKY917322 TBC917316:TBC917322 SRG917316:SRG917322 SHK917316:SHK917322 RXO917316:RXO917322 RNS917316:RNS917322 RDW917316:RDW917322 QUA917316:QUA917322 QKE917316:QKE917322 QAI917316:QAI917322 PQM917316:PQM917322 PGQ917316:PGQ917322 OWU917316:OWU917322 OMY917316:OMY917322 ODC917316:ODC917322 NTG917316:NTG917322 NJK917316:NJK917322 MZO917316:MZO917322 MPS917316:MPS917322 MFW917316:MFW917322 LWA917316:LWA917322 LME917316:LME917322 LCI917316:LCI917322 KSM917316:KSM917322 KIQ917316:KIQ917322 JYU917316:JYU917322 JOY917316:JOY917322 JFC917316:JFC917322 IVG917316:IVG917322 ILK917316:ILK917322 IBO917316:IBO917322 HRS917316:HRS917322 HHW917316:HHW917322 GYA917316:GYA917322 GOE917316:GOE917322 GEI917316:GEI917322 FUM917316:FUM917322 FKQ917316:FKQ917322 FAU917316:FAU917322 EQY917316:EQY917322 EHC917316:EHC917322 DXG917316:DXG917322 DNK917316:DNK917322 DDO917316:DDO917322 CTS917316:CTS917322 CJW917316:CJW917322 CAA917316:CAA917322 BQE917316:BQE917322 BGI917316:BGI917322 AWM917316:AWM917322 AMQ917316:AMQ917322 ACU917316:ACU917322 SY917316:SY917322 JC917316:JC917322 F917324:F917330 WVO851780:WVO851786 WLS851780:WLS851786 WBW851780:WBW851786 VSA851780:VSA851786 VIE851780:VIE851786 UYI851780:UYI851786 UOM851780:UOM851786 UEQ851780:UEQ851786 TUU851780:TUU851786 TKY851780:TKY851786 TBC851780:TBC851786 SRG851780:SRG851786 SHK851780:SHK851786 RXO851780:RXO851786 RNS851780:RNS851786 RDW851780:RDW851786 QUA851780:QUA851786 QKE851780:QKE851786 QAI851780:QAI851786 PQM851780:PQM851786 PGQ851780:PGQ851786 OWU851780:OWU851786 OMY851780:OMY851786 ODC851780:ODC851786 NTG851780:NTG851786 NJK851780:NJK851786 MZO851780:MZO851786 MPS851780:MPS851786 MFW851780:MFW851786 LWA851780:LWA851786 LME851780:LME851786 LCI851780:LCI851786 KSM851780:KSM851786 KIQ851780:KIQ851786 JYU851780:JYU851786 JOY851780:JOY851786 JFC851780:JFC851786 IVG851780:IVG851786 ILK851780:ILK851786 IBO851780:IBO851786 HRS851780:HRS851786 HHW851780:HHW851786 GYA851780:GYA851786 GOE851780:GOE851786 GEI851780:GEI851786 FUM851780:FUM851786 FKQ851780:FKQ851786 FAU851780:FAU851786 EQY851780:EQY851786 EHC851780:EHC851786 DXG851780:DXG851786 DNK851780:DNK851786 DDO851780:DDO851786 CTS851780:CTS851786 CJW851780:CJW851786 CAA851780:CAA851786 BQE851780:BQE851786 BGI851780:BGI851786 AWM851780:AWM851786 AMQ851780:AMQ851786 ACU851780:ACU851786 SY851780:SY851786 JC851780:JC851786 F851788:F851794 WVO786244:WVO786250 WLS786244:WLS786250 WBW786244:WBW786250 VSA786244:VSA786250 VIE786244:VIE786250 UYI786244:UYI786250 UOM786244:UOM786250 UEQ786244:UEQ786250 TUU786244:TUU786250 TKY786244:TKY786250 TBC786244:TBC786250 SRG786244:SRG786250 SHK786244:SHK786250 RXO786244:RXO786250 RNS786244:RNS786250 RDW786244:RDW786250 QUA786244:QUA786250 QKE786244:QKE786250 QAI786244:QAI786250 PQM786244:PQM786250 PGQ786244:PGQ786250 OWU786244:OWU786250 OMY786244:OMY786250 ODC786244:ODC786250 NTG786244:NTG786250 NJK786244:NJK786250 MZO786244:MZO786250 MPS786244:MPS786250 MFW786244:MFW786250 LWA786244:LWA786250 LME786244:LME786250 LCI786244:LCI786250 KSM786244:KSM786250 KIQ786244:KIQ786250 JYU786244:JYU786250 JOY786244:JOY786250 JFC786244:JFC786250 IVG786244:IVG786250 ILK786244:ILK786250 IBO786244:IBO786250 HRS786244:HRS786250 HHW786244:HHW786250 GYA786244:GYA786250 GOE786244:GOE786250 GEI786244:GEI786250 FUM786244:FUM786250 FKQ786244:FKQ786250 FAU786244:FAU786250 EQY786244:EQY786250 EHC786244:EHC786250 DXG786244:DXG786250 DNK786244:DNK786250 DDO786244:DDO786250 CTS786244:CTS786250 CJW786244:CJW786250 CAA786244:CAA786250 BQE786244:BQE786250 BGI786244:BGI786250 AWM786244:AWM786250 AMQ786244:AMQ786250 ACU786244:ACU786250 SY786244:SY786250 JC786244:JC786250 F786252:F786258 WVO720708:WVO720714 WLS720708:WLS720714 WBW720708:WBW720714 VSA720708:VSA720714 VIE720708:VIE720714 UYI720708:UYI720714 UOM720708:UOM720714 UEQ720708:UEQ720714 TUU720708:TUU720714 TKY720708:TKY720714 TBC720708:TBC720714 SRG720708:SRG720714 SHK720708:SHK720714 RXO720708:RXO720714 RNS720708:RNS720714 RDW720708:RDW720714 QUA720708:QUA720714 QKE720708:QKE720714 QAI720708:QAI720714 PQM720708:PQM720714 PGQ720708:PGQ720714 OWU720708:OWU720714 OMY720708:OMY720714 ODC720708:ODC720714 NTG720708:NTG720714 NJK720708:NJK720714 MZO720708:MZO720714 MPS720708:MPS720714 MFW720708:MFW720714 LWA720708:LWA720714 LME720708:LME720714 LCI720708:LCI720714 KSM720708:KSM720714 KIQ720708:KIQ720714 JYU720708:JYU720714 JOY720708:JOY720714 JFC720708:JFC720714 IVG720708:IVG720714 ILK720708:ILK720714 IBO720708:IBO720714 HRS720708:HRS720714 HHW720708:HHW720714 GYA720708:GYA720714 GOE720708:GOE720714 GEI720708:GEI720714 FUM720708:FUM720714 FKQ720708:FKQ720714 FAU720708:FAU720714 EQY720708:EQY720714 EHC720708:EHC720714 DXG720708:DXG720714 DNK720708:DNK720714 DDO720708:DDO720714 CTS720708:CTS720714 CJW720708:CJW720714 CAA720708:CAA720714 BQE720708:BQE720714 BGI720708:BGI720714 AWM720708:AWM720714 AMQ720708:AMQ720714 ACU720708:ACU720714 SY720708:SY720714 JC720708:JC720714 F720716:F720722 WVO655172:WVO655178 WLS655172:WLS655178 WBW655172:WBW655178 VSA655172:VSA655178 VIE655172:VIE655178 UYI655172:UYI655178 UOM655172:UOM655178 UEQ655172:UEQ655178 TUU655172:TUU655178 TKY655172:TKY655178 TBC655172:TBC655178 SRG655172:SRG655178 SHK655172:SHK655178 RXO655172:RXO655178 RNS655172:RNS655178 RDW655172:RDW655178 QUA655172:QUA655178 QKE655172:QKE655178 QAI655172:QAI655178 PQM655172:PQM655178 PGQ655172:PGQ655178 OWU655172:OWU655178 OMY655172:OMY655178 ODC655172:ODC655178 NTG655172:NTG655178 NJK655172:NJK655178 MZO655172:MZO655178 MPS655172:MPS655178 MFW655172:MFW655178 LWA655172:LWA655178 LME655172:LME655178 LCI655172:LCI655178 KSM655172:KSM655178 KIQ655172:KIQ655178 JYU655172:JYU655178 JOY655172:JOY655178 JFC655172:JFC655178 IVG655172:IVG655178 ILK655172:ILK655178 IBO655172:IBO655178 HRS655172:HRS655178 HHW655172:HHW655178 GYA655172:GYA655178 GOE655172:GOE655178 GEI655172:GEI655178 FUM655172:FUM655178 FKQ655172:FKQ655178 FAU655172:FAU655178 EQY655172:EQY655178 EHC655172:EHC655178 DXG655172:DXG655178 DNK655172:DNK655178 DDO655172:DDO655178 CTS655172:CTS655178 CJW655172:CJW655178 CAA655172:CAA655178 BQE655172:BQE655178 BGI655172:BGI655178 AWM655172:AWM655178 AMQ655172:AMQ655178 ACU655172:ACU655178 SY655172:SY655178 JC655172:JC655178 F655180:F655186 WVO589636:WVO589642 WLS589636:WLS589642 WBW589636:WBW589642 VSA589636:VSA589642 VIE589636:VIE589642 UYI589636:UYI589642 UOM589636:UOM589642 UEQ589636:UEQ589642 TUU589636:TUU589642 TKY589636:TKY589642 TBC589636:TBC589642 SRG589636:SRG589642 SHK589636:SHK589642 RXO589636:RXO589642 RNS589636:RNS589642 RDW589636:RDW589642 QUA589636:QUA589642 QKE589636:QKE589642 QAI589636:QAI589642 PQM589636:PQM589642 PGQ589636:PGQ589642 OWU589636:OWU589642 OMY589636:OMY589642 ODC589636:ODC589642 NTG589636:NTG589642 NJK589636:NJK589642 MZO589636:MZO589642 MPS589636:MPS589642 MFW589636:MFW589642 LWA589636:LWA589642 LME589636:LME589642 LCI589636:LCI589642 KSM589636:KSM589642 KIQ589636:KIQ589642 JYU589636:JYU589642 JOY589636:JOY589642 JFC589636:JFC589642 IVG589636:IVG589642 ILK589636:ILK589642 IBO589636:IBO589642 HRS589636:HRS589642 HHW589636:HHW589642 GYA589636:GYA589642 GOE589636:GOE589642 GEI589636:GEI589642 FUM589636:FUM589642 FKQ589636:FKQ589642 FAU589636:FAU589642 EQY589636:EQY589642 EHC589636:EHC589642 DXG589636:DXG589642 DNK589636:DNK589642 DDO589636:DDO589642 CTS589636:CTS589642 CJW589636:CJW589642 CAA589636:CAA589642 BQE589636:BQE589642 BGI589636:BGI589642 AWM589636:AWM589642 AMQ589636:AMQ589642 ACU589636:ACU589642 SY589636:SY589642 JC589636:JC589642 F589644:F589650 WVO524100:WVO524106 WLS524100:WLS524106 WBW524100:WBW524106 VSA524100:VSA524106 VIE524100:VIE524106 UYI524100:UYI524106 UOM524100:UOM524106 UEQ524100:UEQ524106 TUU524100:TUU524106 TKY524100:TKY524106 TBC524100:TBC524106 SRG524100:SRG524106 SHK524100:SHK524106 RXO524100:RXO524106 RNS524100:RNS524106 RDW524100:RDW524106 QUA524100:QUA524106 QKE524100:QKE524106 QAI524100:QAI524106 PQM524100:PQM524106 PGQ524100:PGQ524106 OWU524100:OWU524106 OMY524100:OMY524106 ODC524100:ODC524106 NTG524100:NTG524106 NJK524100:NJK524106 MZO524100:MZO524106 MPS524100:MPS524106 MFW524100:MFW524106 LWA524100:LWA524106 LME524100:LME524106 LCI524100:LCI524106 KSM524100:KSM524106 KIQ524100:KIQ524106 JYU524100:JYU524106 JOY524100:JOY524106 JFC524100:JFC524106 IVG524100:IVG524106 ILK524100:ILK524106 IBO524100:IBO524106 HRS524100:HRS524106 HHW524100:HHW524106 GYA524100:GYA524106 GOE524100:GOE524106 GEI524100:GEI524106 FUM524100:FUM524106 FKQ524100:FKQ524106 FAU524100:FAU524106 EQY524100:EQY524106 EHC524100:EHC524106 DXG524100:DXG524106 DNK524100:DNK524106 DDO524100:DDO524106 CTS524100:CTS524106 CJW524100:CJW524106 CAA524100:CAA524106 BQE524100:BQE524106 BGI524100:BGI524106 AWM524100:AWM524106 AMQ524100:AMQ524106 ACU524100:ACU524106 SY524100:SY524106 JC524100:JC524106 F524108:F524114 WVO458564:WVO458570 WLS458564:WLS458570 WBW458564:WBW458570 VSA458564:VSA458570 VIE458564:VIE458570 UYI458564:UYI458570 UOM458564:UOM458570 UEQ458564:UEQ458570 TUU458564:TUU458570 TKY458564:TKY458570 TBC458564:TBC458570 SRG458564:SRG458570 SHK458564:SHK458570 RXO458564:RXO458570 RNS458564:RNS458570 RDW458564:RDW458570 QUA458564:QUA458570 QKE458564:QKE458570 QAI458564:QAI458570 PQM458564:PQM458570 PGQ458564:PGQ458570 OWU458564:OWU458570 OMY458564:OMY458570 ODC458564:ODC458570 NTG458564:NTG458570 NJK458564:NJK458570 MZO458564:MZO458570 MPS458564:MPS458570 MFW458564:MFW458570 LWA458564:LWA458570 LME458564:LME458570 LCI458564:LCI458570 KSM458564:KSM458570 KIQ458564:KIQ458570 JYU458564:JYU458570 JOY458564:JOY458570 JFC458564:JFC458570 IVG458564:IVG458570 ILK458564:ILK458570 IBO458564:IBO458570 HRS458564:HRS458570 HHW458564:HHW458570 GYA458564:GYA458570 GOE458564:GOE458570 GEI458564:GEI458570 FUM458564:FUM458570 FKQ458564:FKQ458570 FAU458564:FAU458570 EQY458564:EQY458570 EHC458564:EHC458570 DXG458564:DXG458570 DNK458564:DNK458570 DDO458564:DDO458570 CTS458564:CTS458570 CJW458564:CJW458570 CAA458564:CAA458570 BQE458564:BQE458570 BGI458564:BGI458570 AWM458564:AWM458570 AMQ458564:AMQ458570 ACU458564:ACU458570 SY458564:SY458570 JC458564:JC458570 F458572:F458578 WVO393028:WVO393034 WLS393028:WLS393034 WBW393028:WBW393034 VSA393028:VSA393034 VIE393028:VIE393034 UYI393028:UYI393034 UOM393028:UOM393034 UEQ393028:UEQ393034 TUU393028:TUU393034 TKY393028:TKY393034 TBC393028:TBC393034 SRG393028:SRG393034 SHK393028:SHK393034 RXO393028:RXO393034 RNS393028:RNS393034 RDW393028:RDW393034 QUA393028:QUA393034 QKE393028:QKE393034 QAI393028:QAI393034 PQM393028:PQM393034 PGQ393028:PGQ393034 OWU393028:OWU393034 OMY393028:OMY393034 ODC393028:ODC393034 NTG393028:NTG393034 NJK393028:NJK393034 MZO393028:MZO393034 MPS393028:MPS393034 MFW393028:MFW393034 LWA393028:LWA393034 LME393028:LME393034 LCI393028:LCI393034 KSM393028:KSM393034 KIQ393028:KIQ393034 JYU393028:JYU393034 JOY393028:JOY393034 JFC393028:JFC393034 IVG393028:IVG393034 ILK393028:ILK393034 IBO393028:IBO393034 HRS393028:HRS393034 HHW393028:HHW393034 GYA393028:GYA393034 GOE393028:GOE393034 GEI393028:GEI393034 FUM393028:FUM393034 FKQ393028:FKQ393034 FAU393028:FAU393034 EQY393028:EQY393034 EHC393028:EHC393034 DXG393028:DXG393034 DNK393028:DNK393034 DDO393028:DDO393034 CTS393028:CTS393034 CJW393028:CJW393034 CAA393028:CAA393034 BQE393028:BQE393034 BGI393028:BGI393034 AWM393028:AWM393034 AMQ393028:AMQ393034 ACU393028:ACU393034 SY393028:SY393034 JC393028:JC393034 F393036:F393042 WVO327492:WVO327498 WLS327492:WLS327498 WBW327492:WBW327498 VSA327492:VSA327498 VIE327492:VIE327498 UYI327492:UYI327498 UOM327492:UOM327498 UEQ327492:UEQ327498 TUU327492:TUU327498 TKY327492:TKY327498 TBC327492:TBC327498 SRG327492:SRG327498 SHK327492:SHK327498 RXO327492:RXO327498 RNS327492:RNS327498 RDW327492:RDW327498 QUA327492:QUA327498 QKE327492:QKE327498 QAI327492:QAI327498 PQM327492:PQM327498 PGQ327492:PGQ327498 OWU327492:OWU327498 OMY327492:OMY327498 ODC327492:ODC327498 NTG327492:NTG327498 NJK327492:NJK327498 MZO327492:MZO327498 MPS327492:MPS327498 MFW327492:MFW327498 LWA327492:LWA327498 LME327492:LME327498 LCI327492:LCI327498 KSM327492:KSM327498 KIQ327492:KIQ327498 JYU327492:JYU327498 JOY327492:JOY327498 JFC327492:JFC327498 IVG327492:IVG327498 ILK327492:ILK327498 IBO327492:IBO327498 HRS327492:HRS327498 HHW327492:HHW327498 GYA327492:GYA327498 GOE327492:GOE327498 GEI327492:GEI327498 FUM327492:FUM327498 FKQ327492:FKQ327498 FAU327492:FAU327498 EQY327492:EQY327498 EHC327492:EHC327498 DXG327492:DXG327498 DNK327492:DNK327498 DDO327492:DDO327498 CTS327492:CTS327498 CJW327492:CJW327498 CAA327492:CAA327498 BQE327492:BQE327498 BGI327492:BGI327498 AWM327492:AWM327498 AMQ327492:AMQ327498 ACU327492:ACU327498 SY327492:SY327498 JC327492:JC327498 F327500:F327506 WVO261956:WVO261962 WLS261956:WLS261962 WBW261956:WBW261962 VSA261956:VSA261962 VIE261956:VIE261962 UYI261956:UYI261962 UOM261956:UOM261962 UEQ261956:UEQ261962 TUU261956:TUU261962 TKY261956:TKY261962 TBC261956:TBC261962 SRG261956:SRG261962 SHK261956:SHK261962 RXO261956:RXO261962 RNS261956:RNS261962 RDW261956:RDW261962 QUA261956:QUA261962 QKE261956:QKE261962 QAI261956:QAI261962 PQM261956:PQM261962 PGQ261956:PGQ261962 OWU261956:OWU261962 OMY261956:OMY261962 ODC261956:ODC261962 NTG261956:NTG261962 NJK261956:NJK261962 MZO261956:MZO261962 MPS261956:MPS261962 MFW261956:MFW261962 LWA261956:LWA261962 LME261956:LME261962 LCI261956:LCI261962 KSM261956:KSM261962 KIQ261956:KIQ261962 JYU261956:JYU261962 JOY261956:JOY261962 JFC261956:JFC261962 IVG261956:IVG261962 ILK261956:ILK261962 IBO261956:IBO261962 HRS261956:HRS261962 HHW261956:HHW261962 GYA261956:GYA261962 GOE261956:GOE261962 GEI261956:GEI261962 FUM261956:FUM261962 FKQ261956:FKQ261962 FAU261956:FAU261962 EQY261956:EQY261962 EHC261956:EHC261962 DXG261956:DXG261962 DNK261956:DNK261962 DDO261956:DDO261962 CTS261956:CTS261962 CJW261956:CJW261962 CAA261956:CAA261962 BQE261956:BQE261962 BGI261956:BGI261962 AWM261956:AWM261962 AMQ261956:AMQ261962 ACU261956:ACU261962 SY261956:SY261962 JC261956:JC261962 F261964:F261970 WVO196420:WVO196426 WLS196420:WLS196426 WBW196420:WBW196426 VSA196420:VSA196426 VIE196420:VIE196426 UYI196420:UYI196426 UOM196420:UOM196426 UEQ196420:UEQ196426 TUU196420:TUU196426 TKY196420:TKY196426 TBC196420:TBC196426 SRG196420:SRG196426 SHK196420:SHK196426 RXO196420:RXO196426 RNS196420:RNS196426 RDW196420:RDW196426 QUA196420:QUA196426 QKE196420:QKE196426 QAI196420:QAI196426 PQM196420:PQM196426 PGQ196420:PGQ196426 OWU196420:OWU196426 OMY196420:OMY196426 ODC196420:ODC196426 NTG196420:NTG196426 NJK196420:NJK196426 MZO196420:MZO196426 MPS196420:MPS196426 MFW196420:MFW196426 LWA196420:LWA196426 LME196420:LME196426 LCI196420:LCI196426 KSM196420:KSM196426 KIQ196420:KIQ196426 JYU196420:JYU196426 JOY196420:JOY196426 JFC196420:JFC196426 IVG196420:IVG196426 ILK196420:ILK196426 IBO196420:IBO196426 HRS196420:HRS196426 HHW196420:HHW196426 GYA196420:GYA196426 GOE196420:GOE196426 GEI196420:GEI196426 FUM196420:FUM196426 FKQ196420:FKQ196426 FAU196420:FAU196426 EQY196420:EQY196426 EHC196420:EHC196426 DXG196420:DXG196426 DNK196420:DNK196426 DDO196420:DDO196426 CTS196420:CTS196426 CJW196420:CJW196426 CAA196420:CAA196426 BQE196420:BQE196426 BGI196420:BGI196426 AWM196420:AWM196426 AMQ196420:AMQ196426 ACU196420:ACU196426 SY196420:SY196426 JC196420:JC196426 F196428:F196434 WVO130884:WVO130890 WLS130884:WLS130890 WBW130884:WBW130890 VSA130884:VSA130890 VIE130884:VIE130890 UYI130884:UYI130890 UOM130884:UOM130890 UEQ130884:UEQ130890 TUU130884:TUU130890 TKY130884:TKY130890 TBC130884:TBC130890 SRG130884:SRG130890 SHK130884:SHK130890 RXO130884:RXO130890 RNS130884:RNS130890 RDW130884:RDW130890 QUA130884:QUA130890 QKE130884:QKE130890 QAI130884:QAI130890 PQM130884:PQM130890 PGQ130884:PGQ130890 OWU130884:OWU130890 OMY130884:OMY130890 ODC130884:ODC130890 NTG130884:NTG130890 NJK130884:NJK130890 MZO130884:MZO130890 MPS130884:MPS130890 MFW130884:MFW130890 LWA130884:LWA130890 LME130884:LME130890 LCI130884:LCI130890 KSM130884:KSM130890 KIQ130884:KIQ130890 JYU130884:JYU130890 JOY130884:JOY130890 JFC130884:JFC130890 IVG130884:IVG130890 ILK130884:ILK130890 IBO130884:IBO130890 HRS130884:HRS130890 HHW130884:HHW130890 GYA130884:GYA130890 GOE130884:GOE130890 GEI130884:GEI130890 FUM130884:FUM130890 FKQ130884:FKQ130890 FAU130884:FAU130890 EQY130884:EQY130890 EHC130884:EHC130890 DXG130884:DXG130890 DNK130884:DNK130890 DDO130884:DDO130890 CTS130884:CTS130890 CJW130884:CJW130890 CAA130884:CAA130890 BQE130884:BQE130890 BGI130884:BGI130890 AWM130884:AWM130890 AMQ130884:AMQ130890 ACU130884:ACU130890 SY130884:SY130890 JC130884:JC130890 F130892:F130898 WVO65348:WVO65354 WLS65348:WLS65354 WBW65348:WBW65354 VSA65348:VSA65354 VIE65348:VIE65354 UYI65348:UYI65354 UOM65348:UOM65354 UEQ65348:UEQ65354 TUU65348:TUU65354 TKY65348:TKY65354 TBC65348:TBC65354 SRG65348:SRG65354 SHK65348:SHK65354 RXO65348:RXO65354 RNS65348:RNS65354 RDW65348:RDW65354 QUA65348:QUA65354 QKE65348:QKE65354 QAI65348:QAI65354 PQM65348:PQM65354 PGQ65348:PGQ65354 OWU65348:OWU65354 OMY65348:OMY65354 ODC65348:ODC65354 NTG65348:NTG65354 NJK65348:NJK65354 MZO65348:MZO65354 MPS65348:MPS65354 MFW65348:MFW65354 LWA65348:LWA65354 LME65348:LME65354 LCI65348:LCI65354 KSM65348:KSM65354 KIQ65348:KIQ65354 JYU65348:JYU65354 JOY65348:JOY65354 JFC65348:JFC65354 IVG65348:IVG65354 ILK65348:ILK65354 IBO65348:IBO65354 HRS65348:HRS65354 HHW65348:HHW65354 GYA65348:GYA65354 GOE65348:GOE65354 GEI65348:GEI65354 FUM65348:FUM65354 FKQ65348:FKQ65354 FAU65348:FAU65354 EQY65348:EQY65354 EHC65348:EHC65354 DXG65348:DXG65354 DNK65348:DNK65354 DDO65348:DDO65354 CTS65348:CTS65354 CJW65348:CJW65354 CAA65348:CAA65354 BQE65348:BQE65354 BGI65348:BGI65354 AWM65348:AWM65354 AMQ65348:AMQ65354 ACU65348:ACU65354 SY65348:SY65354 JC65348:JC65354 IX2:IX3 ST2:ST3 ACP2:ACP3 AML2:AML3 AWH2:AWH3 BGD2:BGD3 BPZ2:BPZ3 BZV2:BZV3 CJR2:CJR3 CTN2:CTN3 DDJ2:DDJ3 DNF2:DNF3 DXB2:DXB3 EGX2:EGX3 EQT2:EQT3 FAP2:FAP3 FKL2:FKL3 FUH2:FUH3 GED2:GED3 GNZ2:GNZ3 GXV2:GXV3 HHR2:HHR3 HRN2:HRN3 IBJ2:IBJ3 ILF2:ILF3 IVB2:IVB3 JEX2:JEX3 JOT2:JOT3 JYP2:JYP3 KIL2:KIL3 KSH2:KSH3 LCD2:LCD3 LLZ2:LLZ3 LVV2:LVV3 MFR2:MFR3 MPN2:MPN3 MZJ2:MZJ3 NJF2:NJF3 NTB2:NTB3 OCX2:OCX3 OMT2:OMT3 OWP2:OWP3 PGL2:PGL3 PQH2:PQH3 QAD2:QAD3 QJZ2:QJZ3 QTV2:QTV3 RDR2:RDR3 RNN2:RNN3 RXJ2:RXJ3 SHF2:SHF3 SRB2:SRB3 TAX2:TAX3 TKT2:TKT3 TUP2:TUP3 UEL2:UEL3 UOH2:UOH3 UYD2:UYD3 VHZ2:VHZ3 VRV2:VRV3 WBR2:WBR3 WLN2:WLN3 WVJ2:WVJ3 H65284:H65286 JE65276:JE65278 TA65276:TA65278 ACW65276:ACW65278 AMS65276:AMS65278 AWO65276:AWO65278 BGK65276:BGK65278 BQG65276:BQG65278 CAC65276:CAC65278 CJY65276:CJY65278 CTU65276:CTU65278 DDQ65276:DDQ65278 DNM65276:DNM65278 DXI65276:DXI65278 EHE65276:EHE65278 ERA65276:ERA65278 FAW65276:FAW65278 FKS65276:FKS65278 FUO65276:FUO65278 GEK65276:GEK65278 GOG65276:GOG65278 GYC65276:GYC65278 HHY65276:HHY65278 HRU65276:HRU65278 IBQ65276:IBQ65278 ILM65276:ILM65278 IVI65276:IVI65278 JFE65276:JFE65278 JPA65276:JPA65278 JYW65276:JYW65278 KIS65276:KIS65278 KSO65276:KSO65278 LCK65276:LCK65278 LMG65276:LMG65278 LWC65276:LWC65278 MFY65276:MFY65278 MPU65276:MPU65278 MZQ65276:MZQ65278 NJM65276:NJM65278 NTI65276:NTI65278 ODE65276:ODE65278 ONA65276:ONA65278 OWW65276:OWW65278 PGS65276:PGS65278 PQO65276:PQO65278 QAK65276:QAK65278 QKG65276:QKG65278 QUC65276:QUC65278 RDY65276:RDY65278 RNU65276:RNU65278 RXQ65276:RXQ65278 SHM65276:SHM65278 SRI65276:SRI65278 TBE65276:TBE65278 TLA65276:TLA65278 TUW65276:TUW65278 UES65276:UES65278 UOO65276:UOO65278 UYK65276:UYK65278 VIG65276:VIG65278 VSC65276:VSC65278 WBY65276:WBY65278 WLU65276:WLU65278 WVQ65276:WVQ65278 H130820:H130822 JE130812:JE130814 TA130812:TA130814 ACW130812:ACW130814 AMS130812:AMS130814 AWO130812:AWO130814 BGK130812:BGK130814 BQG130812:BQG130814 CAC130812:CAC130814 CJY130812:CJY130814 CTU130812:CTU130814 DDQ130812:DDQ130814 DNM130812:DNM130814 DXI130812:DXI130814 EHE130812:EHE130814 ERA130812:ERA130814 FAW130812:FAW130814 FKS130812:FKS130814 FUO130812:FUO130814 GEK130812:GEK130814 GOG130812:GOG130814 GYC130812:GYC130814 HHY130812:HHY130814 HRU130812:HRU130814 IBQ130812:IBQ130814 ILM130812:ILM130814 IVI130812:IVI130814 JFE130812:JFE130814 JPA130812:JPA130814 JYW130812:JYW130814 KIS130812:KIS130814 KSO130812:KSO130814 LCK130812:LCK130814 LMG130812:LMG130814 LWC130812:LWC130814 MFY130812:MFY130814 MPU130812:MPU130814 MZQ130812:MZQ130814 NJM130812:NJM130814 NTI130812:NTI130814 ODE130812:ODE130814 ONA130812:ONA130814 OWW130812:OWW130814 PGS130812:PGS130814 PQO130812:PQO130814 QAK130812:QAK130814 QKG130812:QKG130814 QUC130812:QUC130814 RDY130812:RDY130814 RNU130812:RNU130814 RXQ130812:RXQ130814 SHM130812:SHM130814 SRI130812:SRI130814 TBE130812:TBE130814 TLA130812:TLA130814 TUW130812:TUW130814 UES130812:UES130814 UOO130812:UOO130814 UYK130812:UYK130814 VIG130812:VIG130814 VSC130812:VSC130814 WBY130812:WBY130814 WLU130812:WLU130814 WVQ130812:WVQ130814 H196356:H196358 JE196348:JE196350 TA196348:TA196350 ACW196348:ACW196350 AMS196348:AMS196350 AWO196348:AWO196350 BGK196348:BGK196350 BQG196348:BQG196350 CAC196348:CAC196350 CJY196348:CJY196350 CTU196348:CTU196350 DDQ196348:DDQ196350 DNM196348:DNM196350 DXI196348:DXI196350 EHE196348:EHE196350 ERA196348:ERA196350 FAW196348:FAW196350 FKS196348:FKS196350 FUO196348:FUO196350 GEK196348:GEK196350 GOG196348:GOG196350 GYC196348:GYC196350 HHY196348:HHY196350 HRU196348:HRU196350 IBQ196348:IBQ196350 ILM196348:ILM196350 IVI196348:IVI196350 JFE196348:JFE196350 JPA196348:JPA196350 JYW196348:JYW196350 KIS196348:KIS196350 KSO196348:KSO196350 LCK196348:LCK196350 LMG196348:LMG196350 LWC196348:LWC196350 MFY196348:MFY196350 MPU196348:MPU196350 MZQ196348:MZQ196350 NJM196348:NJM196350 NTI196348:NTI196350 ODE196348:ODE196350 ONA196348:ONA196350 OWW196348:OWW196350 PGS196348:PGS196350 PQO196348:PQO196350 QAK196348:QAK196350 QKG196348:QKG196350 QUC196348:QUC196350 RDY196348:RDY196350 RNU196348:RNU196350 RXQ196348:RXQ196350 SHM196348:SHM196350 SRI196348:SRI196350 TBE196348:TBE196350 TLA196348:TLA196350 TUW196348:TUW196350 UES196348:UES196350 UOO196348:UOO196350 UYK196348:UYK196350 VIG196348:VIG196350 VSC196348:VSC196350 WBY196348:WBY196350 WLU196348:WLU196350 WVQ196348:WVQ196350 H261892:H261894 JE261884:JE261886 TA261884:TA261886 ACW261884:ACW261886 AMS261884:AMS261886 AWO261884:AWO261886 BGK261884:BGK261886 BQG261884:BQG261886 CAC261884:CAC261886 CJY261884:CJY261886 CTU261884:CTU261886 DDQ261884:DDQ261886 DNM261884:DNM261886 DXI261884:DXI261886 EHE261884:EHE261886 ERA261884:ERA261886 FAW261884:FAW261886 FKS261884:FKS261886 FUO261884:FUO261886 GEK261884:GEK261886 GOG261884:GOG261886 GYC261884:GYC261886 HHY261884:HHY261886 HRU261884:HRU261886 IBQ261884:IBQ261886 ILM261884:ILM261886 IVI261884:IVI261886 JFE261884:JFE261886 JPA261884:JPA261886 JYW261884:JYW261886 KIS261884:KIS261886 KSO261884:KSO261886 LCK261884:LCK261886 LMG261884:LMG261886 LWC261884:LWC261886 MFY261884:MFY261886 MPU261884:MPU261886 MZQ261884:MZQ261886 NJM261884:NJM261886 NTI261884:NTI261886 ODE261884:ODE261886 ONA261884:ONA261886 OWW261884:OWW261886 PGS261884:PGS261886 PQO261884:PQO261886 QAK261884:QAK261886 QKG261884:QKG261886 QUC261884:QUC261886 RDY261884:RDY261886 RNU261884:RNU261886 RXQ261884:RXQ261886 SHM261884:SHM261886 SRI261884:SRI261886 TBE261884:TBE261886 TLA261884:TLA261886 TUW261884:TUW261886 UES261884:UES261886 UOO261884:UOO261886 UYK261884:UYK261886 VIG261884:VIG261886 VSC261884:VSC261886 WBY261884:WBY261886 WLU261884:WLU261886 WVQ261884:WVQ261886 H327428:H327430 JE327420:JE327422 TA327420:TA327422 ACW327420:ACW327422 AMS327420:AMS327422 AWO327420:AWO327422 BGK327420:BGK327422 BQG327420:BQG327422 CAC327420:CAC327422 CJY327420:CJY327422 CTU327420:CTU327422 DDQ327420:DDQ327422 DNM327420:DNM327422 DXI327420:DXI327422 EHE327420:EHE327422 ERA327420:ERA327422 FAW327420:FAW327422 FKS327420:FKS327422 FUO327420:FUO327422 GEK327420:GEK327422 GOG327420:GOG327422 GYC327420:GYC327422 HHY327420:HHY327422 HRU327420:HRU327422 IBQ327420:IBQ327422 ILM327420:ILM327422 IVI327420:IVI327422 JFE327420:JFE327422 JPA327420:JPA327422 JYW327420:JYW327422 KIS327420:KIS327422 KSO327420:KSO327422 LCK327420:LCK327422 LMG327420:LMG327422 LWC327420:LWC327422 MFY327420:MFY327422 MPU327420:MPU327422 MZQ327420:MZQ327422 NJM327420:NJM327422 NTI327420:NTI327422 ODE327420:ODE327422 ONA327420:ONA327422 OWW327420:OWW327422 PGS327420:PGS327422 PQO327420:PQO327422 QAK327420:QAK327422 QKG327420:QKG327422 QUC327420:QUC327422 RDY327420:RDY327422 RNU327420:RNU327422 RXQ327420:RXQ327422 SHM327420:SHM327422 SRI327420:SRI327422 TBE327420:TBE327422 TLA327420:TLA327422 TUW327420:TUW327422 UES327420:UES327422 UOO327420:UOO327422 UYK327420:UYK327422 VIG327420:VIG327422 VSC327420:VSC327422 WBY327420:WBY327422 WLU327420:WLU327422 WVQ327420:WVQ327422 H392964:H392966 JE392956:JE392958 TA392956:TA392958 ACW392956:ACW392958 AMS392956:AMS392958 AWO392956:AWO392958 BGK392956:BGK392958 BQG392956:BQG392958 CAC392956:CAC392958 CJY392956:CJY392958 CTU392956:CTU392958 DDQ392956:DDQ392958 DNM392956:DNM392958 DXI392956:DXI392958 EHE392956:EHE392958 ERA392956:ERA392958 FAW392956:FAW392958 FKS392956:FKS392958 FUO392956:FUO392958 GEK392956:GEK392958 GOG392956:GOG392958 GYC392956:GYC392958 HHY392956:HHY392958 HRU392956:HRU392958 IBQ392956:IBQ392958 ILM392956:ILM392958 IVI392956:IVI392958 JFE392956:JFE392958 JPA392956:JPA392958 JYW392956:JYW392958 KIS392956:KIS392958 KSO392956:KSO392958 LCK392956:LCK392958 LMG392956:LMG392958 LWC392956:LWC392958 MFY392956:MFY392958 MPU392956:MPU392958 MZQ392956:MZQ392958 NJM392956:NJM392958 NTI392956:NTI392958 ODE392956:ODE392958 ONA392956:ONA392958 OWW392956:OWW392958 PGS392956:PGS392958 PQO392956:PQO392958 QAK392956:QAK392958 QKG392956:QKG392958 QUC392956:QUC392958 RDY392956:RDY392958 RNU392956:RNU392958 RXQ392956:RXQ392958 SHM392956:SHM392958 SRI392956:SRI392958 TBE392956:TBE392958 TLA392956:TLA392958 TUW392956:TUW392958 UES392956:UES392958 UOO392956:UOO392958 UYK392956:UYK392958 VIG392956:VIG392958 VSC392956:VSC392958 WBY392956:WBY392958 WLU392956:WLU392958 WVQ392956:WVQ392958 H458500:H458502 JE458492:JE458494 TA458492:TA458494 ACW458492:ACW458494 AMS458492:AMS458494 AWO458492:AWO458494 BGK458492:BGK458494 BQG458492:BQG458494 CAC458492:CAC458494 CJY458492:CJY458494 CTU458492:CTU458494 DDQ458492:DDQ458494 DNM458492:DNM458494 DXI458492:DXI458494 EHE458492:EHE458494 ERA458492:ERA458494 FAW458492:FAW458494 FKS458492:FKS458494 FUO458492:FUO458494 GEK458492:GEK458494 GOG458492:GOG458494 GYC458492:GYC458494 HHY458492:HHY458494 HRU458492:HRU458494 IBQ458492:IBQ458494 ILM458492:ILM458494 IVI458492:IVI458494 JFE458492:JFE458494 JPA458492:JPA458494 JYW458492:JYW458494 KIS458492:KIS458494 KSO458492:KSO458494 LCK458492:LCK458494 LMG458492:LMG458494 LWC458492:LWC458494 MFY458492:MFY458494 MPU458492:MPU458494 MZQ458492:MZQ458494 NJM458492:NJM458494 NTI458492:NTI458494 ODE458492:ODE458494 ONA458492:ONA458494 OWW458492:OWW458494 PGS458492:PGS458494 PQO458492:PQO458494 QAK458492:QAK458494 QKG458492:QKG458494 QUC458492:QUC458494 RDY458492:RDY458494 RNU458492:RNU458494 RXQ458492:RXQ458494 SHM458492:SHM458494 SRI458492:SRI458494 TBE458492:TBE458494 TLA458492:TLA458494 TUW458492:TUW458494 UES458492:UES458494 UOO458492:UOO458494 UYK458492:UYK458494 VIG458492:VIG458494 VSC458492:VSC458494 WBY458492:WBY458494 WLU458492:WLU458494 WVQ458492:WVQ458494 H524036:H524038 JE524028:JE524030 TA524028:TA524030 ACW524028:ACW524030 AMS524028:AMS524030 AWO524028:AWO524030 BGK524028:BGK524030 BQG524028:BQG524030 CAC524028:CAC524030 CJY524028:CJY524030 CTU524028:CTU524030 DDQ524028:DDQ524030 DNM524028:DNM524030 DXI524028:DXI524030 EHE524028:EHE524030 ERA524028:ERA524030 FAW524028:FAW524030 FKS524028:FKS524030 FUO524028:FUO524030 GEK524028:GEK524030 GOG524028:GOG524030 GYC524028:GYC524030 HHY524028:HHY524030 HRU524028:HRU524030 IBQ524028:IBQ524030 ILM524028:ILM524030 IVI524028:IVI524030 JFE524028:JFE524030 JPA524028:JPA524030 JYW524028:JYW524030 KIS524028:KIS524030 KSO524028:KSO524030 LCK524028:LCK524030 LMG524028:LMG524030 LWC524028:LWC524030 MFY524028:MFY524030 MPU524028:MPU524030 MZQ524028:MZQ524030 NJM524028:NJM524030 NTI524028:NTI524030 ODE524028:ODE524030 ONA524028:ONA524030 OWW524028:OWW524030 PGS524028:PGS524030 PQO524028:PQO524030 QAK524028:QAK524030 QKG524028:QKG524030 QUC524028:QUC524030 RDY524028:RDY524030 RNU524028:RNU524030 RXQ524028:RXQ524030 SHM524028:SHM524030 SRI524028:SRI524030 TBE524028:TBE524030 TLA524028:TLA524030 TUW524028:TUW524030 UES524028:UES524030 UOO524028:UOO524030 UYK524028:UYK524030 VIG524028:VIG524030 VSC524028:VSC524030 WBY524028:WBY524030 WLU524028:WLU524030 WVQ524028:WVQ524030 H589572:H589574 JE589564:JE589566 TA589564:TA589566 ACW589564:ACW589566 AMS589564:AMS589566 AWO589564:AWO589566 BGK589564:BGK589566 BQG589564:BQG589566 CAC589564:CAC589566 CJY589564:CJY589566 CTU589564:CTU589566 DDQ589564:DDQ589566 DNM589564:DNM589566 DXI589564:DXI589566 EHE589564:EHE589566 ERA589564:ERA589566 FAW589564:FAW589566 FKS589564:FKS589566 FUO589564:FUO589566 GEK589564:GEK589566 GOG589564:GOG589566 GYC589564:GYC589566 HHY589564:HHY589566 HRU589564:HRU589566 IBQ589564:IBQ589566 ILM589564:ILM589566 IVI589564:IVI589566 JFE589564:JFE589566 JPA589564:JPA589566 JYW589564:JYW589566 KIS589564:KIS589566 KSO589564:KSO589566 LCK589564:LCK589566 LMG589564:LMG589566 LWC589564:LWC589566 MFY589564:MFY589566 MPU589564:MPU589566 MZQ589564:MZQ589566 NJM589564:NJM589566 NTI589564:NTI589566 ODE589564:ODE589566 ONA589564:ONA589566 OWW589564:OWW589566 PGS589564:PGS589566 PQO589564:PQO589566 QAK589564:QAK589566 QKG589564:QKG589566 QUC589564:QUC589566 RDY589564:RDY589566 RNU589564:RNU589566 RXQ589564:RXQ589566 SHM589564:SHM589566 SRI589564:SRI589566 TBE589564:TBE589566 TLA589564:TLA589566 TUW589564:TUW589566 UES589564:UES589566 UOO589564:UOO589566 UYK589564:UYK589566 VIG589564:VIG589566 VSC589564:VSC589566 WBY589564:WBY589566 WLU589564:WLU589566 WVQ589564:WVQ589566 H655108:H655110 JE655100:JE655102 TA655100:TA655102 ACW655100:ACW655102 AMS655100:AMS655102 AWO655100:AWO655102 BGK655100:BGK655102 BQG655100:BQG655102 CAC655100:CAC655102 CJY655100:CJY655102 CTU655100:CTU655102 DDQ655100:DDQ655102 DNM655100:DNM655102 DXI655100:DXI655102 EHE655100:EHE655102 ERA655100:ERA655102 FAW655100:FAW655102 FKS655100:FKS655102 FUO655100:FUO655102 GEK655100:GEK655102 GOG655100:GOG655102 GYC655100:GYC655102 HHY655100:HHY655102 HRU655100:HRU655102 IBQ655100:IBQ655102 ILM655100:ILM655102 IVI655100:IVI655102 JFE655100:JFE655102 JPA655100:JPA655102 JYW655100:JYW655102 KIS655100:KIS655102 KSO655100:KSO655102 LCK655100:LCK655102 LMG655100:LMG655102 LWC655100:LWC655102 MFY655100:MFY655102 MPU655100:MPU655102 MZQ655100:MZQ655102 NJM655100:NJM655102 NTI655100:NTI655102 ODE655100:ODE655102 ONA655100:ONA655102 OWW655100:OWW655102 PGS655100:PGS655102 PQO655100:PQO655102 QAK655100:QAK655102 QKG655100:QKG655102 QUC655100:QUC655102 RDY655100:RDY655102 RNU655100:RNU655102 RXQ655100:RXQ655102 SHM655100:SHM655102 SRI655100:SRI655102 TBE655100:TBE655102 TLA655100:TLA655102 TUW655100:TUW655102 UES655100:UES655102 UOO655100:UOO655102 UYK655100:UYK655102 VIG655100:VIG655102 VSC655100:VSC655102 WBY655100:WBY655102 WLU655100:WLU655102 WVQ655100:WVQ655102 H720644:H720646 JE720636:JE720638 TA720636:TA720638 ACW720636:ACW720638 AMS720636:AMS720638 AWO720636:AWO720638 BGK720636:BGK720638 BQG720636:BQG720638 CAC720636:CAC720638 CJY720636:CJY720638 CTU720636:CTU720638 DDQ720636:DDQ720638 DNM720636:DNM720638 DXI720636:DXI720638 EHE720636:EHE720638 ERA720636:ERA720638 FAW720636:FAW720638 FKS720636:FKS720638 FUO720636:FUO720638 GEK720636:GEK720638 GOG720636:GOG720638 GYC720636:GYC720638 HHY720636:HHY720638 HRU720636:HRU720638 IBQ720636:IBQ720638 ILM720636:ILM720638 IVI720636:IVI720638 JFE720636:JFE720638 JPA720636:JPA720638 JYW720636:JYW720638 KIS720636:KIS720638 KSO720636:KSO720638 LCK720636:LCK720638 LMG720636:LMG720638 LWC720636:LWC720638 MFY720636:MFY720638 MPU720636:MPU720638 MZQ720636:MZQ720638 NJM720636:NJM720638 NTI720636:NTI720638 ODE720636:ODE720638 ONA720636:ONA720638 OWW720636:OWW720638 PGS720636:PGS720638 PQO720636:PQO720638 QAK720636:QAK720638 QKG720636:QKG720638 QUC720636:QUC720638 RDY720636:RDY720638 RNU720636:RNU720638 RXQ720636:RXQ720638 SHM720636:SHM720638 SRI720636:SRI720638 TBE720636:TBE720638 TLA720636:TLA720638 TUW720636:TUW720638 UES720636:UES720638 UOO720636:UOO720638 UYK720636:UYK720638 VIG720636:VIG720638 VSC720636:VSC720638 WBY720636:WBY720638 WLU720636:WLU720638 WVQ720636:WVQ720638 H786180:H786182 JE786172:JE786174 TA786172:TA786174 ACW786172:ACW786174 AMS786172:AMS786174 AWO786172:AWO786174 BGK786172:BGK786174 BQG786172:BQG786174 CAC786172:CAC786174 CJY786172:CJY786174 CTU786172:CTU786174 DDQ786172:DDQ786174 DNM786172:DNM786174 DXI786172:DXI786174 EHE786172:EHE786174 ERA786172:ERA786174 FAW786172:FAW786174 FKS786172:FKS786174 FUO786172:FUO786174 GEK786172:GEK786174 GOG786172:GOG786174 GYC786172:GYC786174 HHY786172:HHY786174 HRU786172:HRU786174 IBQ786172:IBQ786174 ILM786172:ILM786174 IVI786172:IVI786174 JFE786172:JFE786174 JPA786172:JPA786174 JYW786172:JYW786174 KIS786172:KIS786174 KSO786172:KSO786174 LCK786172:LCK786174 LMG786172:LMG786174 LWC786172:LWC786174 MFY786172:MFY786174 MPU786172:MPU786174 MZQ786172:MZQ786174 NJM786172:NJM786174 NTI786172:NTI786174 ODE786172:ODE786174 ONA786172:ONA786174 OWW786172:OWW786174 PGS786172:PGS786174 PQO786172:PQO786174 QAK786172:QAK786174 QKG786172:QKG786174 QUC786172:QUC786174 RDY786172:RDY786174 RNU786172:RNU786174 RXQ786172:RXQ786174 SHM786172:SHM786174 SRI786172:SRI786174 TBE786172:TBE786174 TLA786172:TLA786174 TUW786172:TUW786174 UES786172:UES786174 UOO786172:UOO786174 UYK786172:UYK786174 VIG786172:VIG786174 VSC786172:VSC786174 WBY786172:WBY786174 WLU786172:WLU786174 WVQ786172:WVQ786174 H851716:H851718 JE851708:JE851710 TA851708:TA851710 ACW851708:ACW851710 AMS851708:AMS851710 AWO851708:AWO851710 BGK851708:BGK851710 BQG851708:BQG851710 CAC851708:CAC851710 CJY851708:CJY851710 CTU851708:CTU851710 DDQ851708:DDQ851710 DNM851708:DNM851710 DXI851708:DXI851710 EHE851708:EHE851710 ERA851708:ERA851710 FAW851708:FAW851710 FKS851708:FKS851710 FUO851708:FUO851710 GEK851708:GEK851710 GOG851708:GOG851710 GYC851708:GYC851710 HHY851708:HHY851710 HRU851708:HRU851710 IBQ851708:IBQ851710 ILM851708:ILM851710 IVI851708:IVI851710 JFE851708:JFE851710 JPA851708:JPA851710 JYW851708:JYW851710 KIS851708:KIS851710 KSO851708:KSO851710 LCK851708:LCK851710 LMG851708:LMG851710 LWC851708:LWC851710 MFY851708:MFY851710 MPU851708:MPU851710 MZQ851708:MZQ851710 NJM851708:NJM851710 NTI851708:NTI851710 ODE851708:ODE851710 ONA851708:ONA851710 OWW851708:OWW851710 PGS851708:PGS851710 PQO851708:PQO851710 QAK851708:QAK851710 QKG851708:QKG851710 QUC851708:QUC851710 RDY851708:RDY851710 RNU851708:RNU851710 RXQ851708:RXQ851710 SHM851708:SHM851710 SRI851708:SRI851710 TBE851708:TBE851710 TLA851708:TLA851710 TUW851708:TUW851710 UES851708:UES851710 UOO851708:UOO851710 UYK851708:UYK851710 VIG851708:VIG851710 VSC851708:VSC851710 WBY851708:WBY851710 WLU851708:WLU851710 WVQ851708:WVQ851710 H917252:H917254 JE917244:JE917246 TA917244:TA917246 ACW917244:ACW917246 AMS917244:AMS917246 AWO917244:AWO917246 BGK917244:BGK917246 BQG917244:BQG917246 CAC917244:CAC917246 CJY917244:CJY917246 CTU917244:CTU917246 DDQ917244:DDQ917246 DNM917244:DNM917246 DXI917244:DXI917246 EHE917244:EHE917246 ERA917244:ERA917246 FAW917244:FAW917246 FKS917244:FKS917246 FUO917244:FUO917246 GEK917244:GEK917246 GOG917244:GOG917246 GYC917244:GYC917246 HHY917244:HHY917246 HRU917244:HRU917246 IBQ917244:IBQ917246 ILM917244:ILM917246 IVI917244:IVI917246 JFE917244:JFE917246 JPA917244:JPA917246 JYW917244:JYW917246 KIS917244:KIS917246 KSO917244:KSO917246 LCK917244:LCK917246 LMG917244:LMG917246 LWC917244:LWC917246 MFY917244:MFY917246 MPU917244:MPU917246 MZQ917244:MZQ917246 NJM917244:NJM917246 NTI917244:NTI917246 ODE917244:ODE917246 ONA917244:ONA917246 OWW917244:OWW917246 PGS917244:PGS917246 PQO917244:PQO917246 QAK917244:QAK917246 QKG917244:QKG917246 QUC917244:QUC917246 RDY917244:RDY917246 RNU917244:RNU917246 RXQ917244:RXQ917246 SHM917244:SHM917246 SRI917244:SRI917246 TBE917244:TBE917246 TLA917244:TLA917246 TUW917244:TUW917246 UES917244:UES917246 UOO917244:UOO917246 UYK917244:UYK917246 VIG917244:VIG917246 VSC917244:VSC917246 WBY917244:WBY917246 WLU917244:WLU917246 WVQ917244:WVQ917246 H982788:H982790 JE982780:JE982782 TA982780:TA982782 ACW982780:ACW982782 AMS982780:AMS982782 AWO982780:AWO982782 BGK982780:BGK982782 BQG982780:BQG982782 CAC982780:CAC982782 CJY982780:CJY982782 CTU982780:CTU982782 DDQ982780:DDQ982782 DNM982780:DNM982782 DXI982780:DXI982782 EHE982780:EHE982782 ERA982780:ERA982782 FAW982780:FAW982782 FKS982780:FKS982782 FUO982780:FUO982782 GEK982780:GEK982782 GOG982780:GOG982782 GYC982780:GYC982782 HHY982780:HHY982782 HRU982780:HRU982782 IBQ982780:IBQ982782 ILM982780:ILM982782 IVI982780:IVI982782 JFE982780:JFE982782 JPA982780:JPA982782 JYW982780:JYW982782 KIS982780:KIS982782 KSO982780:KSO982782 LCK982780:LCK982782 LMG982780:LMG982782 LWC982780:LWC982782 MFY982780:MFY982782 MPU982780:MPU982782 MZQ982780:MZQ982782 NJM982780:NJM982782 NTI982780:NTI982782 ODE982780:ODE982782 ONA982780:ONA982782 OWW982780:OWW982782 PGS982780:PGS982782 PQO982780:PQO982782 QAK982780:QAK982782 QKG982780:QKG982782 QUC982780:QUC982782 RDY982780:RDY982782 RNU982780:RNU982782 RXQ982780:RXQ982782 SHM982780:SHM982782 SRI982780:SRI982782 TBE982780:TBE982782 TLA982780:TLA982782 TUW982780:TUW982782 UES982780:UES982782 UOO982780:UOO982782 UYK982780:UYK982782 VIG982780:VIG982782 VSC982780:VSC982782 WBY982780:WBY982782 WLU982780:WLU982782 WVQ982780:WVQ982782 H65316:H65317 JE65308:JE65309 TA65308:TA65309 ACW65308:ACW65309 AMS65308:AMS65309 AWO65308:AWO65309 BGK65308:BGK65309 BQG65308:BQG65309 CAC65308:CAC65309 CJY65308:CJY65309 CTU65308:CTU65309 DDQ65308:DDQ65309 DNM65308:DNM65309 DXI65308:DXI65309 EHE65308:EHE65309 ERA65308:ERA65309 FAW65308:FAW65309 FKS65308:FKS65309 FUO65308:FUO65309 GEK65308:GEK65309 GOG65308:GOG65309 GYC65308:GYC65309 HHY65308:HHY65309 HRU65308:HRU65309 IBQ65308:IBQ65309 ILM65308:ILM65309 IVI65308:IVI65309 JFE65308:JFE65309 JPA65308:JPA65309 JYW65308:JYW65309 KIS65308:KIS65309 KSO65308:KSO65309 LCK65308:LCK65309 LMG65308:LMG65309 LWC65308:LWC65309 MFY65308:MFY65309 MPU65308:MPU65309 MZQ65308:MZQ65309 NJM65308:NJM65309 NTI65308:NTI65309 ODE65308:ODE65309 ONA65308:ONA65309 OWW65308:OWW65309 PGS65308:PGS65309 PQO65308:PQO65309 QAK65308:QAK65309 QKG65308:QKG65309 QUC65308:QUC65309 RDY65308:RDY65309 RNU65308:RNU65309 RXQ65308:RXQ65309 SHM65308:SHM65309 SRI65308:SRI65309 TBE65308:TBE65309 TLA65308:TLA65309 TUW65308:TUW65309 UES65308:UES65309 UOO65308:UOO65309 UYK65308:UYK65309 VIG65308:VIG65309 VSC65308:VSC65309 WBY65308:WBY65309 WLU65308:WLU65309 WVQ65308:WVQ65309 H130852:H130853 JE130844:JE130845 TA130844:TA130845 ACW130844:ACW130845 AMS130844:AMS130845 AWO130844:AWO130845 BGK130844:BGK130845 BQG130844:BQG130845 CAC130844:CAC130845 CJY130844:CJY130845 CTU130844:CTU130845 DDQ130844:DDQ130845 DNM130844:DNM130845 DXI130844:DXI130845 EHE130844:EHE130845 ERA130844:ERA130845 FAW130844:FAW130845 FKS130844:FKS130845 FUO130844:FUO130845 GEK130844:GEK130845 GOG130844:GOG130845 GYC130844:GYC130845 HHY130844:HHY130845 HRU130844:HRU130845 IBQ130844:IBQ130845 ILM130844:ILM130845 IVI130844:IVI130845 JFE130844:JFE130845 JPA130844:JPA130845 JYW130844:JYW130845 KIS130844:KIS130845 KSO130844:KSO130845 LCK130844:LCK130845 LMG130844:LMG130845 LWC130844:LWC130845 MFY130844:MFY130845 MPU130844:MPU130845 MZQ130844:MZQ130845 NJM130844:NJM130845 NTI130844:NTI130845 ODE130844:ODE130845 ONA130844:ONA130845 OWW130844:OWW130845 PGS130844:PGS130845 PQO130844:PQO130845 QAK130844:QAK130845 QKG130844:QKG130845 QUC130844:QUC130845 RDY130844:RDY130845 RNU130844:RNU130845 RXQ130844:RXQ130845 SHM130844:SHM130845 SRI130844:SRI130845 TBE130844:TBE130845 TLA130844:TLA130845 TUW130844:TUW130845 UES130844:UES130845 UOO130844:UOO130845 UYK130844:UYK130845 VIG130844:VIG130845 VSC130844:VSC130845 WBY130844:WBY130845 WLU130844:WLU130845 WVQ130844:WVQ130845 H196388:H196389 JE196380:JE196381 TA196380:TA196381 ACW196380:ACW196381 AMS196380:AMS196381 AWO196380:AWO196381 BGK196380:BGK196381 BQG196380:BQG196381 CAC196380:CAC196381 CJY196380:CJY196381 CTU196380:CTU196381 DDQ196380:DDQ196381 DNM196380:DNM196381 DXI196380:DXI196381 EHE196380:EHE196381 ERA196380:ERA196381 FAW196380:FAW196381 FKS196380:FKS196381 FUO196380:FUO196381 GEK196380:GEK196381 GOG196380:GOG196381 GYC196380:GYC196381 HHY196380:HHY196381 HRU196380:HRU196381 IBQ196380:IBQ196381 ILM196380:ILM196381 IVI196380:IVI196381 JFE196380:JFE196381 JPA196380:JPA196381 JYW196380:JYW196381 KIS196380:KIS196381 KSO196380:KSO196381 LCK196380:LCK196381 LMG196380:LMG196381 LWC196380:LWC196381 MFY196380:MFY196381 MPU196380:MPU196381 MZQ196380:MZQ196381 NJM196380:NJM196381 NTI196380:NTI196381 ODE196380:ODE196381 ONA196380:ONA196381 OWW196380:OWW196381 PGS196380:PGS196381 PQO196380:PQO196381 QAK196380:QAK196381 QKG196380:QKG196381 QUC196380:QUC196381 RDY196380:RDY196381 RNU196380:RNU196381 RXQ196380:RXQ196381 SHM196380:SHM196381 SRI196380:SRI196381 TBE196380:TBE196381 TLA196380:TLA196381 TUW196380:TUW196381 UES196380:UES196381 UOO196380:UOO196381 UYK196380:UYK196381 VIG196380:VIG196381 VSC196380:VSC196381 WBY196380:WBY196381 WLU196380:WLU196381 WVQ196380:WVQ196381 H261924:H261925 JE261916:JE261917 TA261916:TA261917 ACW261916:ACW261917 AMS261916:AMS261917 AWO261916:AWO261917 BGK261916:BGK261917 BQG261916:BQG261917 CAC261916:CAC261917 CJY261916:CJY261917 CTU261916:CTU261917 DDQ261916:DDQ261917 DNM261916:DNM261917 DXI261916:DXI261917 EHE261916:EHE261917 ERA261916:ERA261917 FAW261916:FAW261917 FKS261916:FKS261917 FUO261916:FUO261917 GEK261916:GEK261917 GOG261916:GOG261917 GYC261916:GYC261917 HHY261916:HHY261917 HRU261916:HRU261917 IBQ261916:IBQ261917 ILM261916:ILM261917 IVI261916:IVI261917 JFE261916:JFE261917 JPA261916:JPA261917 JYW261916:JYW261917 KIS261916:KIS261917 KSO261916:KSO261917 LCK261916:LCK261917 LMG261916:LMG261917 LWC261916:LWC261917 MFY261916:MFY261917 MPU261916:MPU261917 MZQ261916:MZQ261917 NJM261916:NJM261917 NTI261916:NTI261917 ODE261916:ODE261917 ONA261916:ONA261917 OWW261916:OWW261917 PGS261916:PGS261917 PQO261916:PQO261917 QAK261916:QAK261917 QKG261916:QKG261917 QUC261916:QUC261917 RDY261916:RDY261917 RNU261916:RNU261917 RXQ261916:RXQ261917 SHM261916:SHM261917 SRI261916:SRI261917 TBE261916:TBE261917 TLA261916:TLA261917 TUW261916:TUW261917 UES261916:UES261917 UOO261916:UOO261917 UYK261916:UYK261917 VIG261916:VIG261917 VSC261916:VSC261917 WBY261916:WBY261917 WLU261916:WLU261917 WVQ261916:WVQ261917 H327460:H327461 JE327452:JE327453 TA327452:TA327453 ACW327452:ACW327453 AMS327452:AMS327453 AWO327452:AWO327453 BGK327452:BGK327453 BQG327452:BQG327453 CAC327452:CAC327453 CJY327452:CJY327453 CTU327452:CTU327453 DDQ327452:DDQ327453 DNM327452:DNM327453 DXI327452:DXI327453 EHE327452:EHE327453 ERA327452:ERA327453 FAW327452:FAW327453 FKS327452:FKS327453 FUO327452:FUO327453 GEK327452:GEK327453 GOG327452:GOG327453 GYC327452:GYC327453 HHY327452:HHY327453 HRU327452:HRU327453 IBQ327452:IBQ327453 ILM327452:ILM327453 IVI327452:IVI327453 JFE327452:JFE327453 JPA327452:JPA327453 JYW327452:JYW327453 KIS327452:KIS327453 KSO327452:KSO327453 LCK327452:LCK327453 LMG327452:LMG327453 LWC327452:LWC327453 MFY327452:MFY327453 MPU327452:MPU327453 MZQ327452:MZQ327453 NJM327452:NJM327453 NTI327452:NTI327453 ODE327452:ODE327453 ONA327452:ONA327453 OWW327452:OWW327453 PGS327452:PGS327453 PQO327452:PQO327453 QAK327452:QAK327453 QKG327452:QKG327453 QUC327452:QUC327453 RDY327452:RDY327453 RNU327452:RNU327453 RXQ327452:RXQ327453 SHM327452:SHM327453 SRI327452:SRI327453 TBE327452:TBE327453 TLA327452:TLA327453 TUW327452:TUW327453 UES327452:UES327453 UOO327452:UOO327453 UYK327452:UYK327453 VIG327452:VIG327453 VSC327452:VSC327453 WBY327452:WBY327453 WLU327452:WLU327453 WVQ327452:WVQ327453 H392996:H392997 JE392988:JE392989 TA392988:TA392989 ACW392988:ACW392989 AMS392988:AMS392989 AWO392988:AWO392989 BGK392988:BGK392989 BQG392988:BQG392989 CAC392988:CAC392989 CJY392988:CJY392989 CTU392988:CTU392989 DDQ392988:DDQ392989 DNM392988:DNM392989 DXI392988:DXI392989 EHE392988:EHE392989 ERA392988:ERA392989 FAW392988:FAW392989 FKS392988:FKS392989 FUO392988:FUO392989 GEK392988:GEK392989 GOG392988:GOG392989 GYC392988:GYC392989 HHY392988:HHY392989 HRU392988:HRU392989 IBQ392988:IBQ392989 ILM392988:ILM392989 IVI392988:IVI392989 JFE392988:JFE392989 JPA392988:JPA392989 JYW392988:JYW392989 KIS392988:KIS392989 KSO392988:KSO392989 LCK392988:LCK392989 LMG392988:LMG392989 LWC392988:LWC392989 MFY392988:MFY392989 MPU392988:MPU392989 MZQ392988:MZQ392989 NJM392988:NJM392989 NTI392988:NTI392989 ODE392988:ODE392989 ONA392988:ONA392989 OWW392988:OWW392989 PGS392988:PGS392989 PQO392988:PQO392989 QAK392988:QAK392989 QKG392988:QKG392989 QUC392988:QUC392989 RDY392988:RDY392989 RNU392988:RNU392989 RXQ392988:RXQ392989 SHM392988:SHM392989 SRI392988:SRI392989 TBE392988:TBE392989 TLA392988:TLA392989 TUW392988:TUW392989 UES392988:UES392989 UOO392988:UOO392989 UYK392988:UYK392989 VIG392988:VIG392989 VSC392988:VSC392989 WBY392988:WBY392989 WLU392988:WLU392989 WVQ392988:WVQ392989 H458532:H458533 JE458524:JE458525 TA458524:TA458525 ACW458524:ACW458525 AMS458524:AMS458525 AWO458524:AWO458525 BGK458524:BGK458525 BQG458524:BQG458525 CAC458524:CAC458525 CJY458524:CJY458525 CTU458524:CTU458525 DDQ458524:DDQ458525 DNM458524:DNM458525 DXI458524:DXI458525 EHE458524:EHE458525 ERA458524:ERA458525 FAW458524:FAW458525 FKS458524:FKS458525 FUO458524:FUO458525 GEK458524:GEK458525 GOG458524:GOG458525 GYC458524:GYC458525 HHY458524:HHY458525 HRU458524:HRU458525 IBQ458524:IBQ458525 ILM458524:ILM458525 IVI458524:IVI458525 JFE458524:JFE458525 JPA458524:JPA458525 JYW458524:JYW458525 KIS458524:KIS458525 KSO458524:KSO458525 LCK458524:LCK458525 LMG458524:LMG458525 LWC458524:LWC458525 MFY458524:MFY458525 MPU458524:MPU458525 MZQ458524:MZQ458525 NJM458524:NJM458525 NTI458524:NTI458525 ODE458524:ODE458525 ONA458524:ONA458525 OWW458524:OWW458525 PGS458524:PGS458525 PQO458524:PQO458525 QAK458524:QAK458525 QKG458524:QKG458525 QUC458524:QUC458525 RDY458524:RDY458525 RNU458524:RNU458525 RXQ458524:RXQ458525 SHM458524:SHM458525 SRI458524:SRI458525 TBE458524:TBE458525 TLA458524:TLA458525 TUW458524:TUW458525 UES458524:UES458525 UOO458524:UOO458525 UYK458524:UYK458525 VIG458524:VIG458525 VSC458524:VSC458525 WBY458524:WBY458525 WLU458524:WLU458525 WVQ458524:WVQ458525 H524068:H524069 JE524060:JE524061 TA524060:TA524061 ACW524060:ACW524061 AMS524060:AMS524061 AWO524060:AWO524061 BGK524060:BGK524061 BQG524060:BQG524061 CAC524060:CAC524061 CJY524060:CJY524061 CTU524060:CTU524061 DDQ524060:DDQ524061 DNM524060:DNM524061 DXI524060:DXI524061 EHE524060:EHE524061 ERA524060:ERA524061 FAW524060:FAW524061 FKS524060:FKS524061 FUO524060:FUO524061 GEK524060:GEK524061 GOG524060:GOG524061 GYC524060:GYC524061 HHY524060:HHY524061 HRU524060:HRU524061 IBQ524060:IBQ524061 ILM524060:ILM524061 IVI524060:IVI524061 JFE524060:JFE524061 JPA524060:JPA524061 JYW524060:JYW524061 KIS524060:KIS524061 KSO524060:KSO524061 LCK524060:LCK524061 LMG524060:LMG524061 LWC524060:LWC524061 MFY524060:MFY524061 MPU524060:MPU524061 MZQ524060:MZQ524061 NJM524060:NJM524061 NTI524060:NTI524061 ODE524060:ODE524061 ONA524060:ONA524061 OWW524060:OWW524061 PGS524060:PGS524061 PQO524060:PQO524061 QAK524060:QAK524061 QKG524060:QKG524061 QUC524060:QUC524061 RDY524060:RDY524061 RNU524060:RNU524061 RXQ524060:RXQ524061 SHM524060:SHM524061 SRI524060:SRI524061 TBE524060:TBE524061 TLA524060:TLA524061 TUW524060:TUW524061 UES524060:UES524061 UOO524060:UOO524061 UYK524060:UYK524061 VIG524060:VIG524061 VSC524060:VSC524061 WBY524060:WBY524061 WLU524060:WLU524061 WVQ524060:WVQ524061 H589604:H589605 JE589596:JE589597 TA589596:TA589597 ACW589596:ACW589597 AMS589596:AMS589597 AWO589596:AWO589597 BGK589596:BGK589597 BQG589596:BQG589597 CAC589596:CAC589597 CJY589596:CJY589597 CTU589596:CTU589597 DDQ589596:DDQ589597 DNM589596:DNM589597 DXI589596:DXI589597 EHE589596:EHE589597 ERA589596:ERA589597 FAW589596:FAW589597 FKS589596:FKS589597 FUO589596:FUO589597 GEK589596:GEK589597 GOG589596:GOG589597 GYC589596:GYC589597 HHY589596:HHY589597 HRU589596:HRU589597 IBQ589596:IBQ589597 ILM589596:ILM589597 IVI589596:IVI589597 JFE589596:JFE589597 JPA589596:JPA589597 JYW589596:JYW589597 KIS589596:KIS589597 KSO589596:KSO589597 LCK589596:LCK589597 LMG589596:LMG589597 LWC589596:LWC589597 MFY589596:MFY589597 MPU589596:MPU589597 MZQ589596:MZQ589597 NJM589596:NJM589597 NTI589596:NTI589597 ODE589596:ODE589597 ONA589596:ONA589597 OWW589596:OWW589597 PGS589596:PGS589597 PQO589596:PQO589597 QAK589596:QAK589597 QKG589596:QKG589597 QUC589596:QUC589597 RDY589596:RDY589597 RNU589596:RNU589597 RXQ589596:RXQ589597 SHM589596:SHM589597 SRI589596:SRI589597 TBE589596:TBE589597 TLA589596:TLA589597 TUW589596:TUW589597 UES589596:UES589597 UOO589596:UOO589597 UYK589596:UYK589597 VIG589596:VIG589597 VSC589596:VSC589597 WBY589596:WBY589597 WLU589596:WLU589597 WVQ589596:WVQ589597 H655140:H655141 JE655132:JE655133 TA655132:TA655133 ACW655132:ACW655133 AMS655132:AMS655133 AWO655132:AWO655133 BGK655132:BGK655133 BQG655132:BQG655133 CAC655132:CAC655133 CJY655132:CJY655133 CTU655132:CTU655133 DDQ655132:DDQ655133 DNM655132:DNM655133 DXI655132:DXI655133 EHE655132:EHE655133 ERA655132:ERA655133 FAW655132:FAW655133 FKS655132:FKS655133 FUO655132:FUO655133 GEK655132:GEK655133 GOG655132:GOG655133 GYC655132:GYC655133 HHY655132:HHY655133 HRU655132:HRU655133 IBQ655132:IBQ655133 ILM655132:ILM655133 IVI655132:IVI655133 JFE655132:JFE655133 JPA655132:JPA655133 JYW655132:JYW655133 KIS655132:KIS655133 KSO655132:KSO655133 LCK655132:LCK655133 LMG655132:LMG655133 LWC655132:LWC655133 MFY655132:MFY655133 MPU655132:MPU655133 MZQ655132:MZQ655133 NJM655132:NJM655133 NTI655132:NTI655133 ODE655132:ODE655133 ONA655132:ONA655133 OWW655132:OWW655133 PGS655132:PGS655133 PQO655132:PQO655133 QAK655132:QAK655133 QKG655132:QKG655133 QUC655132:QUC655133 RDY655132:RDY655133 RNU655132:RNU655133 RXQ655132:RXQ655133 SHM655132:SHM655133 SRI655132:SRI655133 TBE655132:TBE655133 TLA655132:TLA655133 TUW655132:TUW655133 UES655132:UES655133 UOO655132:UOO655133 UYK655132:UYK655133 VIG655132:VIG655133 VSC655132:VSC655133 WBY655132:WBY655133 WLU655132:WLU655133 WVQ655132:WVQ655133 H720676:H720677 JE720668:JE720669 TA720668:TA720669 ACW720668:ACW720669 AMS720668:AMS720669 AWO720668:AWO720669 BGK720668:BGK720669 BQG720668:BQG720669 CAC720668:CAC720669 CJY720668:CJY720669 CTU720668:CTU720669 DDQ720668:DDQ720669 DNM720668:DNM720669 DXI720668:DXI720669 EHE720668:EHE720669 ERA720668:ERA720669 FAW720668:FAW720669 FKS720668:FKS720669 FUO720668:FUO720669 GEK720668:GEK720669 GOG720668:GOG720669 GYC720668:GYC720669 HHY720668:HHY720669 HRU720668:HRU720669 IBQ720668:IBQ720669 ILM720668:ILM720669 IVI720668:IVI720669 JFE720668:JFE720669 JPA720668:JPA720669 JYW720668:JYW720669 KIS720668:KIS720669 KSO720668:KSO720669 LCK720668:LCK720669 LMG720668:LMG720669 LWC720668:LWC720669 MFY720668:MFY720669 MPU720668:MPU720669 MZQ720668:MZQ720669 NJM720668:NJM720669 NTI720668:NTI720669 ODE720668:ODE720669 ONA720668:ONA720669 OWW720668:OWW720669 PGS720668:PGS720669 PQO720668:PQO720669 QAK720668:QAK720669 QKG720668:QKG720669 QUC720668:QUC720669 RDY720668:RDY720669 RNU720668:RNU720669 RXQ720668:RXQ720669 SHM720668:SHM720669 SRI720668:SRI720669 TBE720668:TBE720669 TLA720668:TLA720669 TUW720668:TUW720669 UES720668:UES720669 UOO720668:UOO720669 UYK720668:UYK720669 VIG720668:VIG720669 VSC720668:VSC720669 WBY720668:WBY720669 WLU720668:WLU720669 WVQ720668:WVQ720669 H786212:H786213 JE786204:JE786205 TA786204:TA786205 ACW786204:ACW786205 AMS786204:AMS786205 AWO786204:AWO786205 BGK786204:BGK786205 BQG786204:BQG786205 CAC786204:CAC786205 CJY786204:CJY786205 CTU786204:CTU786205 DDQ786204:DDQ786205 DNM786204:DNM786205 DXI786204:DXI786205 EHE786204:EHE786205 ERA786204:ERA786205 FAW786204:FAW786205 FKS786204:FKS786205 FUO786204:FUO786205 GEK786204:GEK786205 GOG786204:GOG786205 GYC786204:GYC786205 HHY786204:HHY786205 HRU786204:HRU786205 IBQ786204:IBQ786205 ILM786204:ILM786205 IVI786204:IVI786205 JFE786204:JFE786205 JPA786204:JPA786205 JYW786204:JYW786205 KIS786204:KIS786205 KSO786204:KSO786205 LCK786204:LCK786205 LMG786204:LMG786205 LWC786204:LWC786205 MFY786204:MFY786205 MPU786204:MPU786205 MZQ786204:MZQ786205 NJM786204:NJM786205 NTI786204:NTI786205 ODE786204:ODE786205 ONA786204:ONA786205 OWW786204:OWW786205 PGS786204:PGS786205 PQO786204:PQO786205 QAK786204:QAK786205 QKG786204:QKG786205 QUC786204:QUC786205 RDY786204:RDY786205 RNU786204:RNU786205 RXQ786204:RXQ786205 SHM786204:SHM786205 SRI786204:SRI786205 TBE786204:TBE786205 TLA786204:TLA786205 TUW786204:TUW786205 UES786204:UES786205 UOO786204:UOO786205 UYK786204:UYK786205 VIG786204:VIG786205 VSC786204:VSC786205 WBY786204:WBY786205 WLU786204:WLU786205 WVQ786204:WVQ786205 H851748:H851749 JE851740:JE851741 TA851740:TA851741 ACW851740:ACW851741 AMS851740:AMS851741 AWO851740:AWO851741 BGK851740:BGK851741 BQG851740:BQG851741 CAC851740:CAC851741 CJY851740:CJY851741 CTU851740:CTU851741 DDQ851740:DDQ851741 DNM851740:DNM851741 DXI851740:DXI851741 EHE851740:EHE851741 ERA851740:ERA851741 FAW851740:FAW851741 FKS851740:FKS851741 FUO851740:FUO851741 GEK851740:GEK851741 GOG851740:GOG851741 GYC851740:GYC851741 HHY851740:HHY851741 HRU851740:HRU851741 IBQ851740:IBQ851741 ILM851740:ILM851741 IVI851740:IVI851741 JFE851740:JFE851741 JPA851740:JPA851741 JYW851740:JYW851741 KIS851740:KIS851741 KSO851740:KSO851741 LCK851740:LCK851741 LMG851740:LMG851741 LWC851740:LWC851741 MFY851740:MFY851741 MPU851740:MPU851741 MZQ851740:MZQ851741 NJM851740:NJM851741 NTI851740:NTI851741 ODE851740:ODE851741 ONA851740:ONA851741 OWW851740:OWW851741 PGS851740:PGS851741 PQO851740:PQO851741 QAK851740:QAK851741 QKG851740:QKG851741 QUC851740:QUC851741 RDY851740:RDY851741 RNU851740:RNU851741 RXQ851740:RXQ851741 SHM851740:SHM851741 SRI851740:SRI851741 TBE851740:TBE851741 TLA851740:TLA851741 TUW851740:TUW851741 UES851740:UES851741 UOO851740:UOO851741 UYK851740:UYK851741 VIG851740:VIG851741 VSC851740:VSC851741 WBY851740:WBY851741 WLU851740:WLU851741 WVQ851740:WVQ851741 H917284:H917285 JE917276:JE917277 TA917276:TA917277 ACW917276:ACW917277 AMS917276:AMS917277 AWO917276:AWO917277 BGK917276:BGK917277 BQG917276:BQG917277 CAC917276:CAC917277 CJY917276:CJY917277 CTU917276:CTU917277 DDQ917276:DDQ917277 DNM917276:DNM917277 DXI917276:DXI917277 EHE917276:EHE917277 ERA917276:ERA917277 FAW917276:FAW917277 FKS917276:FKS917277 FUO917276:FUO917277 GEK917276:GEK917277 GOG917276:GOG917277 GYC917276:GYC917277 HHY917276:HHY917277 HRU917276:HRU917277 IBQ917276:IBQ917277 ILM917276:ILM917277 IVI917276:IVI917277 JFE917276:JFE917277 JPA917276:JPA917277 JYW917276:JYW917277 KIS917276:KIS917277 KSO917276:KSO917277 LCK917276:LCK917277 LMG917276:LMG917277 LWC917276:LWC917277 MFY917276:MFY917277 MPU917276:MPU917277 MZQ917276:MZQ917277 NJM917276:NJM917277 NTI917276:NTI917277 ODE917276:ODE917277 ONA917276:ONA917277 OWW917276:OWW917277 PGS917276:PGS917277 PQO917276:PQO917277 QAK917276:QAK917277 QKG917276:QKG917277 QUC917276:QUC917277 RDY917276:RDY917277 RNU917276:RNU917277 RXQ917276:RXQ917277 SHM917276:SHM917277 SRI917276:SRI917277 TBE917276:TBE917277 TLA917276:TLA917277 TUW917276:TUW917277 UES917276:UES917277 UOO917276:UOO917277 UYK917276:UYK917277 VIG917276:VIG917277 VSC917276:VSC917277 WBY917276:WBY917277 WLU917276:WLU917277 WVQ917276:WVQ917277 H982820:H982821 JE982812:JE982813 TA982812:TA982813 ACW982812:ACW982813 AMS982812:AMS982813 AWO982812:AWO982813 BGK982812:BGK982813 BQG982812:BQG982813 CAC982812:CAC982813 CJY982812:CJY982813 CTU982812:CTU982813 DDQ982812:DDQ982813 DNM982812:DNM982813 DXI982812:DXI982813 EHE982812:EHE982813 ERA982812:ERA982813 FAW982812:FAW982813 FKS982812:FKS982813 FUO982812:FUO982813 GEK982812:GEK982813 GOG982812:GOG982813 GYC982812:GYC982813 HHY982812:HHY982813 HRU982812:HRU982813 IBQ982812:IBQ982813 ILM982812:ILM982813 IVI982812:IVI982813 JFE982812:JFE982813 JPA982812:JPA982813 JYW982812:JYW982813 KIS982812:KIS982813 KSO982812:KSO982813 LCK982812:LCK982813 LMG982812:LMG982813 LWC982812:LWC982813 MFY982812:MFY982813 MPU982812:MPU982813 MZQ982812:MZQ982813 NJM982812:NJM982813 NTI982812:NTI982813 ODE982812:ODE982813 ONA982812:ONA982813 OWW982812:OWW982813 PGS982812:PGS982813 PQO982812:PQO982813 QAK982812:QAK982813 QKG982812:QKG982813 QUC982812:QUC982813 RDY982812:RDY982813 RNU982812:RNU982813 RXQ982812:RXQ982813 SHM982812:SHM982813 SRI982812:SRI982813 TBE982812:TBE982813 TLA982812:TLA982813 TUW982812:TUW982813 UES982812:UES982813 UOO982812:UOO982813 UYK982812:UYK982813 VIG982812:VIG982813 VSC982812:VSC982813 WBY982812:WBY982813 WLU982812:WLU982813 WVQ982812:WVQ982813 H65371:H65375 JE65363:JE65367 TA65363:TA65367 ACW65363:ACW65367 AMS65363:AMS65367 AWO65363:AWO65367 BGK65363:BGK65367 BQG65363:BQG65367 CAC65363:CAC65367 CJY65363:CJY65367 CTU65363:CTU65367 DDQ65363:DDQ65367 DNM65363:DNM65367 DXI65363:DXI65367 EHE65363:EHE65367 ERA65363:ERA65367 FAW65363:FAW65367 FKS65363:FKS65367 FUO65363:FUO65367 GEK65363:GEK65367 GOG65363:GOG65367 GYC65363:GYC65367 HHY65363:HHY65367 HRU65363:HRU65367 IBQ65363:IBQ65367 ILM65363:ILM65367 IVI65363:IVI65367 JFE65363:JFE65367 JPA65363:JPA65367 JYW65363:JYW65367 KIS65363:KIS65367 KSO65363:KSO65367 LCK65363:LCK65367 LMG65363:LMG65367 LWC65363:LWC65367 MFY65363:MFY65367 MPU65363:MPU65367 MZQ65363:MZQ65367 NJM65363:NJM65367 NTI65363:NTI65367 ODE65363:ODE65367 ONA65363:ONA65367 OWW65363:OWW65367 PGS65363:PGS65367 PQO65363:PQO65367 QAK65363:QAK65367 QKG65363:QKG65367 QUC65363:QUC65367 RDY65363:RDY65367 RNU65363:RNU65367 RXQ65363:RXQ65367 SHM65363:SHM65367 SRI65363:SRI65367 TBE65363:TBE65367 TLA65363:TLA65367 TUW65363:TUW65367 UES65363:UES65367 UOO65363:UOO65367 UYK65363:UYK65367 VIG65363:VIG65367 VSC65363:VSC65367 WBY65363:WBY65367 WLU65363:WLU65367 WVQ65363:WVQ65367 H130907:H130911 JE130899:JE130903 TA130899:TA130903 ACW130899:ACW130903 AMS130899:AMS130903 AWO130899:AWO130903 BGK130899:BGK130903 BQG130899:BQG130903 CAC130899:CAC130903 CJY130899:CJY130903 CTU130899:CTU130903 DDQ130899:DDQ130903 DNM130899:DNM130903 DXI130899:DXI130903 EHE130899:EHE130903 ERA130899:ERA130903 FAW130899:FAW130903 FKS130899:FKS130903 FUO130899:FUO130903 GEK130899:GEK130903 GOG130899:GOG130903 GYC130899:GYC130903 HHY130899:HHY130903 HRU130899:HRU130903 IBQ130899:IBQ130903 ILM130899:ILM130903 IVI130899:IVI130903 JFE130899:JFE130903 JPA130899:JPA130903 JYW130899:JYW130903 KIS130899:KIS130903 KSO130899:KSO130903 LCK130899:LCK130903 LMG130899:LMG130903 LWC130899:LWC130903 MFY130899:MFY130903 MPU130899:MPU130903 MZQ130899:MZQ130903 NJM130899:NJM130903 NTI130899:NTI130903 ODE130899:ODE130903 ONA130899:ONA130903 OWW130899:OWW130903 PGS130899:PGS130903 PQO130899:PQO130903 QAK130899:QAK130903 QKG130899:QKG130903 QUC130899:QUC130903 RDY130899:RDY130903 RNU130899:RNU130903 RXQ130899:RXQ130903 SHM130899:SHM130903 SRI130899:SRI130903 TBE130899:TBE130903 TLA130899:TLA130903 TUW130899:TUW130903 UES130899:UES130903 UOO130899:UOO130903 UYK130899:UYK130903 VIG130899:VIG130903 VSC130899:VSC130903 WBY130899:WBY130903 WLU130899:WLU130903 WVQ130899:WVQ130903 H196443:H196447 JE196435:JE196439 TA196435:TA196439 ACW196435:ACW196439 AMS196435:AMS196439 AWO196435:AWO196439 BGK196435:BGK196439 BQG196435:BQG196439 CAC196435:CAC196439 CJY196435:CJY196439 CTU196435:CTU196439 DDQ196435:DDQ196439 DNM196435:DNM196439 DXI196435:DXI196439 EHE196435:EHE196439 ERA196435:ERA196439 FAW196435:FAW196439 FKS196435:FKS196439 FUO196435:FUO196439 GEK196435:GEK196439 GOG196435:GOG196439 GYC196435:GYC196439 HHY196435:HHY196439 HRU196435:HRU196439 IBQ196435:IBQ196439 ILM196435:ILM196439 IVI196435:IVI196439 JFE196435:JFE196439 JPA196435:JPA196439 JYW196435:JYW196439 KIS196435:KIS196439 KSO196435:KSO196439 LCK196435:LCK196439 LMG196435:LMG196439 LWC196435:LWC196439 MFY196435:MFY196439 MPU196435:MPU196439 MZQ196435:MZQ196439 NJM196435:NJM196439 NTI196435:NTI196439 ODE196435:ODE196439 ONA196435:ONA196439 OWW196435:OWW196439 PGS196435:PGS196439 PQO196435:PQO196439 QAK196435:QAK196439 QKG196435:QKG196439 QUC196435:QUC196439 RDY196435:RDY196439 RNU196435:RNU196439 RXQ196435:RXQ196439 SHM196435:SHM196439 SRI196435:SRI196439 TBE196435:TBE196439 TLA196435:TLA196439 TUW196435:TUW196439 UES196435:UES196439 UOO196435:UOO196439 UYK196435:UYK196439 VIG196435:VIG196439 VSC196435:VSC196439 WBY196435:WBY196439 WLU196435:WLU196439 WVQ196435:WVQ196439 H261979:H261983 JE261971:JE261975 TA261971:TA261975 ACW261971:ACW261975 AMS261971:AMS261975 AWO261971:AWO261975 BGK261971:BGK261975 BQG261971:BQG261975 CAC261971:CAC261975 CJY261971:CJY261975 CTU261971:CTU261975 DDQ261971:DDQ261975 DNM261971:DNM261975 DXI261971:DXI261975 EHE261971:EHE261975 ERA261971:ERA261975 FAW261971:FAW261975 FKS261971:FKS261975 FUO261971:FUO261975 GEK261971:GEK261975 GOG261971:GOG261975 GYC261971:GYC261975 HHY261971:HHY261975 HRU261971:HRU261975 IBQ261971:IBQ261975 ILM261971:ILM261975 IVI261971:IVI261975 JFE261971:JFE261975 JPA261971:JPA261975 JYW261971:JYW261975 KIS261971:KIS261975 KSO261971:KSO261975 LCK261971:LCK261975 LMG261971:LMG261975 LWC261971:LWC261975 MFY261971:MFY261975 MPU261971:MPU261975 MZQ261971:MZQ261975 NJM261971:NJM261975 NTI261971:NTI261975 ODE261971:ODE261975 ONA261971:ONA261975 OWW261971:OWW261975 PGS261971:PGS261975 PQO261971:PQO261975 QAK261971:QAK261975 QKG261971:QKG261975 QUC261971:QUC261975 RDY261971:RDY261975 RNU261971:RNU261975 RXQ261971:RXQ261975 SHM261971:SHM261975 SRI261971:SRI261975 TBE261971:TBE261975 TLA261971:TLA261975 TUW261971:TUW261975 UES261971:UES261975 UOO261971:UOO261975 UYK261971:UYK261975 VIG261971:VIG261975 VSC261971:VSC261975 WBY261971:WBY261975 WLU261971:WLU261975 WVQ261971:WVQ261975 H327515:H327519 JE327507:JE327511 TA327507:TA327511 ACW327507:ACW327511 AMS327507:AMS327511 AWO327507:AWO327511 BGK327507:BGK327511 BQG327507:BQG327511 CAC327507:CAC327511 CJY327507:CJY327511 CTU327507:CTU327511 DDQ327507:DDQ327511 DNM327507:DNM327511 DXI327507:DXI327511 EHE327507:EHE327511 ERA327507:ERA327511 FAW327507:FAW327511 FKS327507:FKS327511 FUO327507:FUO327511 GEK327507:GEK327511 GOG327507:GOG327511 GYC327507:GYC327511 HHY327507:HHY327511 HRU327507:HRU327511 IBQ327507:IBQ327511 ILM327507:ILM327511 IVI327507:IVI327511 JFE327507:JFE327511 JPA327507:JPA327511 JYW327507:JYW327511 KIS327507:KIS327511 KSO327507:KSO327511 LCK327507:LCK327511 LMG327507:LMG327511 LWC327507:LWC327511 MFY327507:MFY327511 MPU327507:MPU327511 MZQ327507:MZQ327511 NJM327507:NJM327511 NTI327507:NTI327511 ODE327507:ODE327511 ONA327507:ONA327511 OWW327507:OWW327511 PGS327507:PGS327511 PQO327507:PQO327511 QAK327507:QAK327511 QKG327507:QKG327511 QUC327507:QUC327511 RDY327507:RDY327511 RNU327507:RNU327511 RXQ327507:RXQ327511 SHM327507:SHM327511 SRI327507:SRI327511 TBE327507:TBE327511 TLA327507:TLA327511 TUW327507:TUW327511 UES327507:UES327511 UOO327507:UOO327511 UYK327507:UYK327511 VIG327507:VIG327511 VSC327507:VSC327511 WBY327507:WBY327511 WLU327507:WLU327511 WVQ327507:WVQ327511 H393051:H393055 JE393043:JE393047 TA393043:TA393047 ACW393043:ACW393047 AMS393043:AMS393047 AWO393043:AWO393047 BGK393043:BGK393047 BQG393043:BQG393047 CAC393043:CAC393047 CJY393043:CJY393047 CTU393043:CTU393047 DDQ393043:DDQ393047 DNM393043:DNM393047 DXI393043:DXI393047 EHE393043:EHE393047 ERA393043:ERA393047 FAW393043:FAW393047 FKS393043:FKS393047 FUO393043:FUO393047 GEK393043:GEK393047 GOG393043:GOG393047 GYC393043:GYC393047 HHY393043:HHY393047 HRU393043:HRU393047 IBQ393043:IBQ393047 ILM393043:ILM393047 IVI393043:IVI393047 JFE393043:JFE393047 JPA393043:JPA393047 JYW393043:JYW393047 KIS393043:KIS393047 KSO393043:KSO393047 LCK393043:LCK393047 LMG393043:LMG393047 LWC393043:LWC393047 MFY393043:MFY393047 MPU393043:MPU393047 MZQ393043:MZQ393047 NJM393043:NJM393047 NTI393043:NTI393047 ODE393043:ODE393047 ONA393043:ONA393047 OWW393043:OWW393047 PGS393043:PGS393047 PQO393043:PQO393047 QAK393043:QAK393047 QKG393043:QKG393047 QUC393043:QUC393047 RDY393043:RDY393047 RNU393043:RNU393047 RXQ393043:RXQ393047 SHM393043:SHM393047 SRI393043:SRI393047 TBE393043:TBE393047 TLA393043:TLA393047 TUW393043:TUW393047 UES393043:UES393047 UOO393043:UOO393047 UYK393043:UYK393047 VIG393043:VIG393047 VSC393043:VSC393047 WBY393043:WBY393047 WLU393043:WLU393047 WVQ393043:WVQ393047 H458587:H458591 JE458579:JE458583 TA458579:TA458583 ACW458579:ACW458583 AMS458579:AMS458583 AWO458579:AWO458583 BGK458579:BGK458583 BQG458579:BQG458583 CAC458579:CAC458583 CJY458579:CJY458583 CTU458579:CTU458583 DDQ458579:DDQ458583 DNM458579:DNM458583 DXI458579:DXI458583 EHE458579:EHE458583 ERA458579:ERA458583 FAW458579:FAW458583 FKS458579:FKS458583 FUO458579:FUO458583 GEK458579:GEK458583 GOG458579:GOG458583 GYC458579:GYC458583 HHY458579:HHY458583 HRU458579:HRU458583 IBQ458579:IBQ458583 ILM458579:ILM458583 IVI458579:IVI458583 JFE458579:JFE458583 JPA458579:JPA458583 JYW458579:JYW458583 KIS458579:KIS458583 KSO458579:KSO458583 LCK458579:LCK458583 LMG458579:LMG458583 LWC458579:LWC458583 MFY458579:MFY458583 MPU458579:MPU458583 MZQ458579:MZQ458583 NJM458579:NJM458583 NTI458579:NTI458583 ODE458579:ODE458583 ONA458579:ONA458583 OWW458579:OWW458583 PGS458579:PGS458583 PQO458579:PQO458583 QAK458579:QAK458583 QKG458579:QKG458583 QUC458579:QUC458583 RDY458579:RDY458583 RNU458579:RNU458583 RXQ458579:RXQ458583 SHM458579:SHM458583 SRI458579:SRI458583 TBE458579:TBE458583 TLA458579:TLA458583 TUW458579:TUW458583 UES458579:UES458583 UOO458579:UOO458583 UYK458579:UYK458583 VIG458579:VIG458583 VSC458579:VSC458583 WBY458579:WBY458583 WLU458579:WLU458583 WVQ458579:WVQ458583 H524123:H524127 JE524115:JE524119 TA524115:TA524119 ACW524115:ACW524119 AMS524115:AMS524119 AWO524115:AWO524119 BGK524115:BGK524119 BQG524115:BQG524119 CAC524115:CAC524119 CJY524115:CJY524119 CTU524115:CTU524119 DDQ524115:DDQ524119 DNM524115:DNM524119 DXI524115:DXI524119 EHE524115:EHE524119 ERA524115:ERA524119 FAW524115:FAW524119 FKS524115:FKS524119 FUO524115:FUO524119 GEK524115:GEK524119 GOG524115:GOG524119 GYC524115:GYC524119 HHY524115:HHY524119 HRU524115:HRU524119 IBQ524115:IBQ524119 ILM524115:ILM524119 IVI524115:IVI524119 JFE524115:JFE524119 JPA524115:JPA524119 JYW524115:JYW524119 KIS524115:KIS524119 KSO524115:KSO524119 LCK524115:LCK524119 LMG524115:LMG524119 LWC524115:LWC524119 MFY524115:MFY524119 MPU524115:MPU524119 MZQ524115:MZQ524119 NJM524115:NJM524119 NTI524115:NTI524119 ODE524115:ODE524119 ONA524115:ONA524119 OWW524115:OWW524119 PGS524115:PGS524119 PQO524115:PQO524119 QAK524115:QAK524119 QKG524115:QKG524119 QUC524115:QUC524119 RDY524115:RDY524119 RNU524115:RNU524119 RXQ524115:RXQ524119 SHM524115:SHM524119 SRI524115:SRI524119 TBE524115:TBE524119 TLA524115:TLA524119 TUW524115:TUW524119 UES524115:UES524119 UOO524115:UOO524119 UYK524115:UYK524119 VIG524115:VIG524119 VSC524115:VSC524119 WBY524115:WBY524119 WLU524115:WLU524119 WVQ524115:WVQ524119 H589659:H589663 JE589651:JE589655 TA589651:TA589655 ACW589651:ACW589655 AMS589651:AMS589655 AWO589651:AWO589655 BGK589651:BGK589655 BQG589651:BQG589655 CAC589651:CAC589655 CJY589651:CJY589655 CTU589651:CTU589655 DDQ589651:DDQ589655 DNM589651:DNM589655 DXI589651:DXI589655 EHE589651:EHE589655 ERA589651:ERA589655 FAW589651:FAW589655 FKS589651:FKS589655 FUO589651:FUO589655 GEK589651:GEK589655 GOG589651:GOG589655 GYC589651:GYC589655 HHY589651:HHY589655 HRU589651:HRU589655 IBQ589651:IBQ589655 ILM589651:ILM589655 IVI589651:IVI589655 JFE589651:JFE589655 JPA589651:JPA589655 JYW589651:JYW589655 KIS589651:KIS589655 KSO589651:KSO589655 LCK589651:LCK589655 LMG589651:LMG589655 LWC589651:LWC589655 MFY589651:MFY589655 MPU589651:MPU589655 MZQ589651:MZQ589655 NJM589651:NJM589655 NTI589651:NTI589655 ODE589651:ODE589655 ONA589651:ONA589655 OWW589651:OWW589655 PGS589651:PGS589655 PQO589651:PQO589655 QAK589651:QAK589655 QKG589651:QKG589655 QUC589651:QUC589655 RDY589651:RDY589655 RNU589651:RNU589655 RXQ589651:RXQ589655 SHM589651:SHM589655 SRI589651:SRI589655 TBE589651:TBE589655 TLA589651:TLA589655 TUW589651:TUW589655 UES589651:UES589655 UOO589651:UOO589655 UYK589651:UYK589655 VIG589651:VIG589655 VSC589651:VSC589655 WBY589651:WBY589655 WLU589651:WLU589655 WVQ589651:WVQ589655 H655195:H655199 JE655187:JE655191 TA655187:TA655191 ACW655187:ACW655191 AMS655187:AMS655191 AWO655187:AWO655191 BGK655187:BGK655191 BQG655187:BQG655191 CAC655187:CAC655191 CJY655187:CJY655191 CTU655187:CTU655191 DDQ655187:DDQ655191 DNM655187:DNM655191 DXI655187:DXI655191 EHE655187:EHE655191 ERA655187:ERA655191 FAW655187:FAW655191 FKS655187:FKS655191 FUO655187:FUO655191 GEK655187:GEK655191 GOG655187:GOG655191 GYC655187:GYC655191 HHY655187:HHY655191 HRU655187:HRU655191 IBQ655187:IBQ655191 ILM655187:ILM655191 IVI655187:IVI655191 JFE655187:JFE655191 JPA655187:JPA655191 JYW655187:JYW655191 KIS655187:KIS655191 KSO655187:KSO655191 LCK655187:LCK655191 LMG655187:LMG655191 LWC655187:LWC655191 MFY655187:MFY655191 MPU655187:MPU655191 MZQ655187:MZQ655191 NJM655187:NJM655191 NTI655187:NTI655191 ODE655187:ODE655191 ONA655187:ONA655191 OWW655187:OWW655191 PGS655187:PGS655191 PQO655187:PQO655191 QAK655187:QAK655191 QKG655187:QKG655191 QUC655187:QUC655191 RDY655187:RDY655191 RNU655187:RNU655191 RXQ655187:RXQ655191 SHM655187:SHM655191 SRI655187:SRI655191 TBE655187:TBE655191 TLA655187:TLA655191 TUW655187:TUW655191 UES655187:UES655191 UOO655187:UOO655191 UYK655187:UYK655191 VIG655187:VIG655191 VSC655187:VSC655191 WBY655187:WBY655191 WLU655187:WLU655191 WVQ655187:WVQ655191 H720731:H720735 JE720723:JE720727 TA720723:TA720727 ACW720723:ACW720727 AMS720723:AMS720727 AWO720723:AWO720727 BGK720723:BGK720727 BQG720723:BQG720727 CAC720723:CAC720727 CJY720723:CJY720727 CTU720723:CTU720727 DDQ720723:DDQ720727 DNM720723:DNM720727 DXI720723:DXI720727 EHE720723:EHE720727 ERA720723:ERA720727 FAW720723:FAW720727 FKS720723:FKS720727 FUO720723:FUO720727 GEK720723:GEK720727 GOG720723:GOG720727 GYC720723:GYC720727 HHY720723:HHY720727 HRU720723:HRU720727 IBQ720723:IBQ720727 ILM720723:ILM720727 IVI720723:IVI720727 JFE720723:JFE720727 JPA720723:JPA720727 JYW720723:JYW720727 KIS720723:KIS720727 KSO720723:KSO720727 LCK720723:LCK720727 LMG720723:LMG720727 LWC720723:LWC720727 MFY720723:MFY720727 MPU720723:MPU720727 MZQ720723:MZQ720727 NJM720723:NJM720727 NTI720723:NTI720727 ODE720723:ODE720727 ONA720723:ONA720727 OWW720723:OWW720727 PGS720723:PGS720727 PQO720723:PQO720727 QAK720723:QAK720727 QKG720723:QKG720727 QUC720723:QUC720727 RDY720723:RDY720727 RNU720723:RNU720727 RXQ720723:RXQ720727 SHM720723:SHM720727 SRI720723:SRI720727 TBE720723:TBE720727 TLA720723:TLA720727 TUW720723:TUW720727 UES720723:UES720727 UOO720723:UOO720727 UYK720723:UYK720727 VIG720723:VIG720727 VSC720723:VSC720727 WBY720723:WBY720727 WLU720723:WLU720727 WVQ720723:WVQ720727 H786267:H786271 JE786259:JE786263 TA786259:TA786263 ACW786259:ACW786263 AMS786259:AMS786263 AWO786259:AWO786263 BGK786259:BGK786263 BQG786259:BQG786263 CAC786259:CAC786263 CJY786259:CJY786263 CTU786259:CTU786263 DDQ786259:DDQ786263 DNM786259:DNM786263 DXI786259:DXI786263 EHE786259:EHE786263 ERA786259:ERA786263 FAW786259:FAW786263 FKS786259:FKS786263 FUO786259:FUO786263 GEK786259:GEK786263 GOG786259:GOG786263 GYC786259:GYC786263 HHY786259:HHY786263 HRU786259:HRU786263 IBQ786259:IBQ786263 ILM786259:ILM786263 IVI786259:IVI786263 JFE786259:JFE786263 JPA786259:JPA786263 JYW786259:JYW786263 KIS786259:KIS786263 KSO786259:KSO786263 LCK786259:LCK786263 LMG786259:LMG786263 LWC786259:LWC786263 MFY786259:MFY786263 MPU786259:MPU786263 MZQ786259:MZQ786263 NJM786259:NJM786263 NTI786259:NTI786263 ODE786259:ODE786263 ONA786259:ONA786263 OWW786259:OWW786263 PGS786259:PGS786263 PQO786259:PQO786263 QAK786259:QAK786263 QKG786259:QKG786263 QUC786259:QUC786263 RDY786259:RDY786263 RNU786259:RNU786263 RXQ786259:RXQ786263 SHM786259:SHM786263 SRI786259:SRI786263 TBE786259:TBE786263 TLA786259:TLA786263 TUW786259:TUW786263 UES786259:UES786263 UOO786259:UOO786263 UYK786259:UYK786263 VIG786259:VIG786263 VSC786259:VSC786263 WBY786259:WBY786263 WLU786259:WLU786263 WVQ786259:WVQ786263 H851803:H851807 JE851795:JE851799 TA851795:TA851799 ACW851795:ACW851799 AMS851795:AMS851799 AWO851795:AWO851799 BGK851795:BGK851799 BQG851795:BQG851799 CAC851795:CAC851799 CJY851795:CJY851799 CTU851795:CTU851799 DDQ851795:DDQ851799 DNM851795:DNM851799 DXI851795:DXI851799 EHE851795:EHE851799 ERA851795:ERA851799 FAW851795:FAW851799 FKS851795:FKS851799 FUO851795:FUO851799 GEK851795:GEK851799 GOG851795:GOG851799 GYC851795:GYC851799 HHY851795:HHY851799 HRU851795:HRU851799 IBQ851795:IBQ851799 ILM851795:ILM851799 IVI851795:IVI851799 JFE851795:JFE851799 JPA851795:JPA851799 JYW851795:JYW851799 KIS851795:KIS851799 KSO851795:KSO851799 LCK851795:LCK851799 LMG851795:LMG851799 LWC851795:LWC851799 MFY851795:MFY851799 MPU851795:MPU851799 MZQ851795:MZQ851799 NJM851795:NJM851799 NTI851795:NTI851799 ODE851795:ODE851799 ONA851795:ONA851799 OWW851795:OWW851799 PGS851795:PGS851799 PQO851795:PQO851799 QAK851795:QAK851799 QKG851795:QKG851799 QUC851795:QUC851799 RDY851795:RDY851799 RNU851795:RNU851799 RXQ851795:RXQ851799 SHM851795:SHM851799 SRI851795:SRI851799 TBE851795:TBE851799 TLA851795:TLA851799 TUW851795:TUW851799 UES851795:UES851799 UOO851795:UOO851799 UYK851795:UYK851799 VIG851795:VIG851799 VSC851795:VSC851799 WBY851795:WBY851799 WLU851795:WLU851799 WVQ851795:WVQ851799 H917339:H917343 JE917331:JE917335 TA917331:TA917335 ACW917331:ACW917335 AMS917331:AMS917335 AWO917331:AWO917335 BGK917331:BGK917335 BQG917331:BQG917335 CAC917331:CAC917335 CJY917331:CJY917335 CTU917331:CTU917335 DDQ917331:DDQ917335 DNM917331:DNM917335 DXI917331:DXI917335 EHE917331:EHE917335 ERA917331:ERA917335 FAW917331:FAW917335 FKS917331:FKS917335 FUO917331:FUO917335 GEK917331:GEK917335 GOG917331:GOG917335 GYC917331:GYC917335 HHY917331:HHY917335 HRU917331:HRU917335 IBQ917331:IBQ917335 ILM917331:ILM917335 IVI917331:IVI917335 JFE917331:JFE917335 JPA917331:JPA917335 JYW917331:JYW917335 KIS917331:KIS917335 KSO917331:KSO917335 LCK917331:LCK917335 LMG917331:LMG917335 LWC917331:LWC917335 MFY917331:MFY917335 MPU917331:MPU917335 MZQ917331:MZQ917335 NJM917331:NJM917335 NTI917331:NTI917335 ODE917331:ODE917335 ONA917331:ONA917335 OWW917331:OWW917335 PGS917331:PGS917335 PQO917331:PQO917335 QAK917331:QAK917335 QKG917331:QKG917335 QUC917331:QUC917335 RDY917331:RDY917335 RNU917331:RNU917335 RXQ917331:RXQ917335 SHM917331:SHM917335 SRI917331:SRI917335 TBE917331:TBE917335 TLA917331:TLA917335 TUW917331:TUW917335 UES917331:UES917335 UOO917331:UOO917335 UYK917331:UYK917335 VIG917331:VIG917335 VSC917331:VSC917335 WBY917331:WBY917335 WLU917331:WLU917335 WVQ917331:WVQ917335 H982875:H982879 JE982867:JE982871 TA982867:TA982871 ACW982867:ACW982871 AMS982867:AMS982871 AWO982867:AWO982871 BGK982867:BGK982871 BQG982867:BQG982871 CAC982867:CAC982871 CJY982867:CJY982871 CTU982867:CTU982871 DDQ982867:DDQ982871 DNM982867:DNM982871 DXI982867:DXI982871 EHE982867:EHE982871 ERA982867:ERA982871 FAW982867:FAW982871 FKS982867:FKS982871 FUO982867:FUO982871 GEK982867:GEK982871 GOG982867:GOG982871 GYC982867:GYC982871 HHY982867:HHY982871 HRU982867:HRU982871 IBQ982867:IBQ982871 ILM982867:ILM982871 IVI982867:IVI982871 JFE982867:JFE982871 JPA982867:JPA982871 JYW982867:JYW982871 KIS982867:KIS982871 KSO982867:KSO982871 LCK982867:LCK982871 LMG982867:LMG982871 LWC982867:LWC982871 MFY982867:MFY982871 MPU982867:MPU982871 MZQ982867:MZQ982871 NJM982867:NJM982871 NTI982867:NTI982871 ODE982867:ODE982871 ONA982867:ONA982871 OWW982867:OWW982871 PGS982867:PGS982871 PQO982867:PQO982871 QAK982867:QAK982871 QKG982867:QKG982871 QUC982867:QUC982871 RDY982867:RDY982871 RNU982867:RNU982871 RXQ982867:RXQ982871 SHM982867:SHM982871 SRI982867:SRI982871 TBE982867:TBE982871 TLA982867:TLA982871 TUW982867:TUW982871 UES982867:UES982871 UOO982867:UOO982871 UYK982867:UYK982871 VIG982867:VIG982871 VSC982867:VSC982871 WBY982867:WBY982871 WLU982867:WLU982871 WVQ982867:WVQ982871 H65263:H65264 JE65255:JE65256 TA65255:TA65256 ACW65255:ACW65256 AMS65255:AMS65256 AWO65255:AWO65256 BGK65255:BGK65256 BQG65255:BQG65256 CAC65255:CAC65256 CJY65255:CJY65256 CTU65255:CTU65256 DDQ65255:DDQ65256 DNM65255:DNM65256 DXI65255:DXI65256 EHE65255:EHE65256 ERA65255:ERA65256 FAW65255:FAW65256 FKS65255:FKS65256 FUO65255:FUO65256 GEK65255:GEK65256 GOG65255:GOG65256 GYC65255:GYC65256 HHY65255:HHY65256 HRU65255:HRU65256 IBQ65255:IBQ65256 ILM65255:ILM65256 IVI65255:IVI65256 JFE65255:JFE65256 JPA65255:JPA65256 JYW65255:JYW65256 KIS65255:KIS65256 KSO65255:KSO65256 LCK65255:LCK65256 LMG65255:LMG65256 LWC65255:LWC65256 MFY65255:MFY65256 MPU65255:MPU65256 MZQ65255:MZQ65256 NJM65255:NJM65256 NTI65255:NTI65256 ODE65255:ODE65256 ONA65255:ONA65256 OWW65255:OWW65256 PGS65255:PGS65256 PQO65255:PQO65256 QAK65255:QAK65256 QKG65255:QKG65256 QUC65255:QUC65256 RDY65255:RDY65256 RNU65255:RNU65256 RXQ65255:RXQ65256 SHM65255:SHM65256 SRI65255:SRI65256 TBE65255:TBE65256 TLA65255:TLA65256 TUW65255:TUW65256 UES65255:UES65256 UOO65255:UOO65256 UYK65255:UYK65256 VIG65255:VIG65256 VSC65255:VSC65256 WBY65255:WBY65256 WLU65255:WLU65256 WVQ65255:WVQ65256 H130799:H130800 JE130791:JE130792 TA130791:TA130792 ACW130791:ACW130792 AMS130791:AMS130792 AWO130791:AWO130792 BGK130791:BGK130792 BQG130791:BQG130792 CAC130791:CAC130792 CJY130791:CJY130792 CTU130791:CTU130792 DDQ130791:DDQ130792 DNM130791:DNM130792 DXI130791:DXI130792 EHE130791:EHE130792 ERA130791:ERA130792 FAW130791:FAW130792 FKS130791:FKS130792 FUO130791:FUO130792 GEK130791:GEK130792 GOG130791:GOG130792 GYC130791:GYC130792 HHY130791:HHY130792 HRU130791:HRU130792 IBQ130791:IBQ130792 ILM130791:ILM130792 IVI130791:IVI130792 JFE130791:JFE130792 JPA130791:JPA130792 JYW130791:JYW130792 KIS130791:KIS130792 KSO130791:KSO130792 LCK130791:LCK130792 LMG130791:LMG130792 LWC130791:LWC130792 MFY130791:MFY130792 MPU130791:MPU130792 MZQ130791:MZQ130792 NJM130791:NJM130792 NTI130791:NTI130792 ODE130791:ODE130792 ONA130791:ONA130792 OWW130791:OWW130792 PGS130791:PGS130792 PQO130791:PQO130792 QAK130791:QAK130792 QKG130791:QKG130792 QUC130791:QUC130792 RDY130791:RDY130792 RNU130791:RNU130792 RXQ130791:RXQ130792 SHM130791:SHM130792 SRI130791:SRI130792 TBE130791:TBE130792 TLA130791:TLA130792 TUW130791:TUW130792 UES130791:UES130792 UOO130791:UOO130792 UYK130791:UYK130792 VIG130791:VIG130792 VSC130791:VSC130792 WBY130791:WBY130792 WLU130791:WLU130792 WVQ130791:WVQ130792 H196335:H196336 JE196327:JE196328 TA196327:TA196328 ACW196327:ACW196328 AMS196327:AMS196328 AWO196327:AWO196328 BGK196327:BGK196328 BQG196327:BQG196328 CAC196327:CAC196328 CJY196327:CJY196328 CTU196327:CTU196328 DDQ196327:DDQ196328 DNM196327:DNM196328 DXI196327:DXI196328 EHE196327:EHE196328 ERA196327:ERA196328 FAW196327:FAW196328 FKS196327:FKS196328 FUO196327:FUO196328 GEK196327:GEK196328 GOG196327:GOG196328 GYC196327:GYC196328 HHY196327:HHY196328 HRU196327:HRU196328 IBQ196327:IBQ196328 ILM196327:ILM196328 IVI196327:IVI196328 JFE196327:JFE196328 JPA196327:JPA196328 JYW196327:JYW196328 KIS196327:KIS196328 KSO196327:KSO196328 LCK196327:LCK196328 LMG196327:LMG196328 LWC196327:LWC196328 MFY196327:MFY196328 MPU196327:MPU196328 MZQ196327:MZQ196328 NJM196327:NJM196328 NTI196327:NTI196328 ODE196327:ODE196328 ONA196327:ONA196328 OWW196327:OWW196328 PGS196327:PGS196328 PQO196327:PQO196328 QAK196327:QAK196328 QKG196327:QKG196328 QUC196327:QUC196328 RDY196327:RDY196328 RNU196327:RNU196328 RXQ196327:RXQ196328 SHM196327:SHM196328 SRI196327:SRI196328 TBE196327:TBE196328 TLA196327:TLA196328 TUW196327:TUW196328 UES196327:UES196328 UOO196327:UOO196328 UYK196327:UYK196328 VIG196327:VIG196328 VSC196327:VSC196328 WBY196327:WBY196328 WLU196327:WLU196328 WVQ196327:WVQ196328 H261871:H261872 JE261863:JE261864 TA261863:TA261864 ACW261863:ACW261864 AMS261863:AMS261864 AWO261863:AWO261864 BGK261863:BGK261864 BQG261863:BQG261864 CAC261863:CAC261864 CJY261863:CJY261864 CTU261863:CTU261864 DDQ261863:DDQ261864 DNM261863:DNM261864 DXI261863:DXI261864 EHE261863:EHE261864 ERA261863:ERA261864 FAW261863:FAW261864 FKS261863:FKS261864 FUO261863:FUO261864 GEK261863:GEK261864 GOG261863:GOG261864 GYC261863:GYC261864 HHY261863:HHY261864 HRU261863:HRU261864 IBQ261863:IBQ261864 ILM261863:ILM261864 IVI261863:IVI261864 JFE261863:JFE261864 JPA261863:JPA261864 JYW261863:JYW261864 KIS261863:KIS261864 KSO261863:KSO261864 LCK261863:LCK261864 LMG261863:LMG261864 LWC261863:LWC261864 MFY261863:MFY261864 MPU261863:MPU261864 MZQ261863:MZQ261864 NJM261863:NJM261864 NTI261863:NTI261864 ODE261863:ODE261864 ONA261863:ONA261864 OWW261863:OWW261864 PGS261863:PGS261864 PQO261863:PQO261864 QAK261863:QAK261864 QKG261863:QKG261864 QUC261863:QUC261864 RDY261863:RDY261864 RNU261863:RNU261864 RXQ261863:RXQ261864 SHM261863:SHM261864 SRI261863:SRI261864 TBE261863:TBE261864 TLA261863:TLA261864 TUW261863:TUW261864 UES261863:UES261864 UOO261863:UOO261864 UYK261863:UYK261864 VIG261863:VIG261864 VSC261863:VSC261864 WBY261863:WBY261864 WLU261863:WLU261864 WVQ261863:WVQ261864 H327407:H327408 JE327399:JE327400 TA327399:TA327400 ACW327399:ACW327400 AMS327399:AMS327400 AWO327399:AWO327400 BGK327399:BGK327400 BQG327399:BQG327400 CAC327399:CAC327400 CJY327399:CJY327400 CTU327399:CTU327400 DDQ327399:DDQ327400 DNM327399:DNM327400 DXI327399:DXI327400 EHE327399:EHE327400 ERA327399:ERA327400 FAW327399:FAW327400 FKS327399:FKS327400 FUO327399:FUO327400 GEK327399:GEK327400 GOG327399:GOG327400 GYC327399:GYC327400 HHY327399:HHY327400 HRU327399:HRU327400 IBQ327399:IBQ327400 ILM327399:ILM327400 IVI327399:IVI327400 JFE327399:JFE327400 JPA327399:JPA327400 JYW327399:JYW327400 KIS327399:KIS327400 KSO327399:KSO327400 LCK327399:LCK327400 LMG327399:LMG327400 LWC327399:LWC327400 MFY327399:MFY327400 MPU327399:MPU327400 MZQ327399:MZQ327400 NJM327399:NJM327400 NTI327399:NTI327400 ODE327399:ODE327400 ONA327399:ONA327400 OWW327399:OWW327400 PGS327399:PGS327400 PQO327399:PQO327400 QAK327399:QAK327400 QKG327399:QKG327400 QUC327399:QUC327400 RDY327399:RDY327400 RNU327399:RNU327400 RXQ327399:RXQ327400 SHM327399:SHM327400 SRI327399:SRI327400 TBE327399:TBE327400 TLA327399:TLA327400 TUW327399:TUW327400 UES327399:UES327400 UOO327399:UOO327400 UYK327399:UYK327400 VIG327399:VIG327400 VSC327399:VSC327400 WBY327399:WBY327400 WLU327399:WLU327400 WVQ327399:WVQ327400 H392943:H392944 JE392935:JE392936 TA392935:TA392936 ACW392935:ACW392936 AMS392935:AMS392936 AWO392935:AWO392936 BGK392935:BGK392936 BQG392935:BQG392936 CAC392935:CAC392936 CJY392935:CJY392936 CTU392935:CTU392936 DDQ392935:DDQ392936 DNM392935:DNM392936 DXI392935:DXI392936 EHE392935:EHE392936 ERA392935:ERA392936 FAW392935:FAW392936 FKS392935:FKS392936 FUO392935:FUO392936 GEK392935:GEK392936 GOG392935:GOG392936 GYC392935:GYC392936 HHY392935:HHY392936 HRU392935:HRU392936 IBQ392935:IBQ392936 ILM392935:ILM392936 IVI392935:IVI392936 JFE392935:JFE392936 JPA392935:JPA392936 JYW392935:JYW392936 KIS392935:KIS392936 KSO392935:KSO392936 LCK392935:LCK392936 LMG392935:LMG392936 LWC392935:LWC392936 MFY392935:MFY392936 MPU392935:MPU392936 MZQ392935:MZQ392936 NJM392935:NJM392936 NTI392935:NTI392936 ODE392935:ODE392936 ONA392935:ONA392936 OWW392935:OWW392936 PGS392935:PGS392936 PQO392935:PQO392936 QAK392935:QAK392936 QKG392935:QKG392936 QUC392935:QUC392936 RDY392935:RDY392936 RNU392935:RNU392936 RXQ392935:RXQ392936 SHM392935:SHM392936 SRI392935:SRI392936 TBE392935:TBE392936 TLA392935:TLA392936 TUW392935:TUW392936 UES392935:UES392936 UOO392935:UOO392936 UYK392935:UYK392936 VIG392935:VIG392936 VSC392935:VSC392936 WBY392935:WBY392936 WLU392935:WLU392936 WVQ392935:WVQ392936 H458479:H458480 JE458471:JE458472 TA458471:TA458472 ACW458471:ACW458472 AMS458471:AMS458472 AWO458471:AWO458472 BGK458471:BGK458472 BQG458471:BQG458472 CAC458471:CAC458472 CJY458471:CJY458472 CTU458471:CTU458472 DDQ458471:DDQ458472 DNM458471:DNM458472 DXI458471:DXI458472 EHE458471:EHE458472 ERA458471:ERA458472 FAW458471:FAW458472 FKS458471:FKS458472 FUO458471:FUO458472 GEK458471:GEK458472 GOG458471:GOG458472 GYC458471:GYC458472 HHY458471:HHY458472 HRU458471:HRU458472 IBQ458471:IBQ458472 ILM458471:ILM458472 IVI458471:IVI458472 JFE458471:JFE458472 JPA458471:JPA458472 JYW458471:JYW458472 KIS458471:KIS458472 KSO458471:KSO458472 LCK458471:LCK458472 LMG458471:LMG458472 LWC458471:LWC458472 MFY458471:MFY458472 MPU458471:MPU458472 MZQ458471:MZQ458472 NJM458471:NJM458472 NTI458471:NTI458472 ODE458471:ODE458472 ONA458471:ONA458472 OWW458471:OWW458472 PGS458471:PGS458472 PQO458471:PQO458472 QAK458471:QAK458472 QKG458471:QKG458472 QUC458471:QUC458472 RDY458471:RDY458472 RNU458471:RNU458472 RXQ458471:RXQ458472 SHM458471:SHM458472 SRI458471:SRI458472 TBE458471:TBE458472 TLA458471:TLA458472 TUW458471:TUW458472 UES458471:UES458472 UOO458471:UOO458472 UYK458471:UYK458472 VIG458471:VIG458472 VSC458471:VSC458472 WBY458471:WBY458472 WLU458471:WLU458472 WVQ458471:WVQ458472 H524015:H524016 JE524007:JE524008 TA524007:TA524008 ACW524007:ACW524008 AMS524007:AMS524008 AWO524007:AWO524008 BGK524007:BGK524008 BQG524007:BQG524008 CAC524007:CAC524008 CJY524007:CJY524008 CTU524007:CTU524008 DDQ524007:DDQ524008 DNM524007:DNM524008 DXI524007:DXI524008 EHE524007:EHE524008 ERA524007:ERA524008 FAW524007:FAW524008 FKS524007:FKS524008 FUO524007:FUO524008 GEK524007:GEK524008 GOG524007:GOG524008 GYC524007:GYC524008 HHY524007:HHY524008 HRU524007:HRU524008 IBQ524007:IBQ524008 ILM524007:ILM524008 IVI524007:IVI524008 JFE524007:JFE524008 JPA524007:JPA524008 JYW524007:JYW524008 KIS524007:KIS524008 KSO524007:KSO524008 LCK524007:LCK524008 LMG524007:LMG524008 LWC524007:LWC524008 MFY524007:MFY524008 MPU524007:MPU524008 MZQ524007:MZQ524008 NJM524007:NJM524008 NTI524007:NTI524008 ODE524007:ODE524008 ONA524007:ONA524008 OWW524007:OWW524008 PGS524007:PGS524008 PQO524007:PQO524008 QAK524007:QAK524008 QKG524007:QKG524008 QUC524007:QUC524008 RDY524007:RDY524008 RNU524007:RNU524008 RXQ524007:RXQ524008 SHM524007:SHM524008 SRI524007:SRI524008 TBE524007:TBE524008 TLA524007:TLA524008 TUW524007:TUW524008 UES524007:UES524008 UOO524007:UOO524008 UYK524007:UYK524008 VIG524007:VIG524008 VSC524007:VSC524008 WBY524007:WBY524008 WLU524007:WLU524008 WVQ524007:WVQ524008 H589551:H589552 JE589543:JE589544 TA589543:TA589544 ACW589543:ACW589544 AMS589543:AMS589544 AWO589543:AWO589544 BGK589543:BGK589544 BQG589543:BQG589544 CAC589543:CAC589544 CJY589543:CJY589544 CTU589543:CTU589544 DDQ589543:DDQ589544 DNM589543:DNM589544 DXI589543:DXI589544 EHE589543:EHE589544 ERA589543:ERA589544 FAW589543:FAW589544 FKS589543:FKS589544 FUO589543:FUO589544 GEK589543:GEK589544 GOG589543:GOG589544 GYC589543:GYC589544 HHY589543:HHY589544 HRU589543:HRU589544 IBQ589543:IBQ589544 ILM589543:ILM589544 IVI589543:IVI589544 JFE589543:JFE589544 JPA589543:JPA589544 JYW589543:JYW589544 KIS589543:KIS589544 KSO589543:KSO589544 LCK589543:LCK589544 LMG589543:LMG589544 LWC589543:LWC589544 MFY589543:MFY589544 MPU589543:MPU589544 MZQ589543:MZQ589544 NJM589543:NJM589544 NTI589543:NTI589544 ODE589543:ODE589544 ONA589543:ONA589544 OWW589543:OWW589544 PGS589543:PGS589544 PQO589543:PQO589544 QAK589543:QAK589544 QKG589543:QKG589544 QUC589543:QUC589544 RDY589543:RDY589544 RNU589543:RNU589544 RXQ589543:RXQ589544 SHM589543:SHM589544 SRI589543:SRI589544 TBE589543:TBE589544 TLA589543:TLA589544 TUW589543:TUW589544 UES589543:UES589544 UOO589543:UOO589544 UYK589543:UYK589544 VIG589543:VIG589544 VSC589543:VSC589544 WBY589543:WBY589544 WLU589543:WLU589544 WVQ589543:WVQ589544 H655087:H655088 JE655079:JE655080 TA655079:TA655080 ACW655079:ACW655080 AMS655079:AMS655080 AWO655079:AWO655080 BGK655079:BGK655080 BQG655079:BQG655080 CAC655079:CAC655080 CJY655079:CJY655080 CTU655079:CTU655080 DDQ655079:DDQ655080 DNM655079:DNM655080 DXI655079:DXI655080 EHE655079:EHE655080 ERA655079:ERA655080 FAW655079:FAW655080 FKS655079:FKS655080 FUO655079:FUO655080 GEK655079:GEK655080 GOG655079:GOG655080 GYC655079:GYC655080 HHY655079:HHY655080 HRU655079:HRU655080 IBQ655079:IBQ655080 ILM655079:ILM655080 IVI655079:IVI655080 JFE655079:JFE655080 JPA655079:JPA655080 JYW655079:JYW655080 KIS655079:KIS655080 KSO655079:KSO655080 LCK655079:LCK655080 LMG655079:LMG655080 LWC655079:LWC655080 MFY655079:MFY655080 MPU655079:MPU655080 MZQ655079:MZQ655080 NJM655079:NJM655080 NTI655079:NTI655080 ODE655079:ODE655080 ONA655079:ONA655080 OWW655079:OWW655080 PGS655079:PGS655080 PQO655079:PQO655080 QAK655079:QAK655080 QKG655079:QKG655080 QUC655079:QUC655080 RDY655079:RDY655080 RNU655079:RNU655080 RXQ655079:RXQ655080 SHM655079:SHM655080 SRI655079:SRI655080 TBE655079:TBE655080 TLA655079:TLA655080 TUW655079:TUW655080 UES655079:UES655080 UOO655079:UOO655080 UYK655079:UYK655080 VIG655079:VIG655080 VSC655079:VSC655080 WBY655079:WBY655080 WLU655079:WLU655080 WVQ655079:WVQ655080 H720623:H720624 JE720615:JE720616 TA720615:TA720616 ACW720615:ACW720616 AMS720615:AMS720616 AWO720615:AWO720616 BGK720615:BGK720616 BQG720615:BQG720616 CAC720615:CAC720616 CJY720615:CJY720616 CTU720615:CTU720616 DDQ720615:DDQ720616 DNM720615:DNM720616 DXI720615:DXI720616 EHE720615:EHE720616 ERA720615:ERA720616 FAW720615:FAW720616 FKS720615:FKS720616 FUO720615:FUO720616 GEK720615:GEK720616 GOG720615:GOG720616 GYC720615:GYC720616 HHY720615:HHY720616 HRU720615:HRU720616 IBQ720615:IBQ720616 ILM720615:ILM720616 IVI720615:IVI720616 JFE720615:JFE720616 JPA720615:JPA720616 JYW720615:JYW720616 KIS720615:KIS720616 KSO720615:KSO720616 LCK720615:LCK720616 LMG720615:LMG720616 LWC720615:LWC720616 MFY720615:MFY720616 MPU720615:MPU720616 MZQ720615:MZQ720616 NJM720615:NJM720616 NTI720615:NTI720616 ODE720615:ODE720616 ONA720615:ONA720616 OWW720615:OWW720616 PGS720615:PGS720616 PQO720615:PQO720616 QAK720615:QAK720616 QKG720615:QKG720616 QUC720615:QUC720616 RDY720615:RDY720616 RNU720615:RNU720616 RXQ720615:RXQ720616 SHM720615:SHM720616 SRI720615:SRI720616 TBE720615:TBE720616 TLA720615:TLA720616 TUW720615:TUW720616 UES720615:UES720616 UOO720615:UOO720616 UYK720615:UYK720616 VIG720615:VIG720616 VSC720615:VSC720616 WBY720615:WBY720616 WLU720615:WLU720616 WVQ720615:WVQ720616 H786159:H786160 JE786151:JE786152 TA786151:TA786152 ACW786151:ACW786152 AMS786151:AMS786152 AWO786151:AWO786152 BGK786151:BGK786152 BQG786151:BQG786152 CAC786151:CAC786152 CJY786151:CJY786152 CTU786151:CTU786152 DDQ786151:DDQ786152 DNM786151:DNM786152 DXI786151:DXI786152 EHE786151:EHE786152 ERA786151:ERA786152 FAW786151:FAW786152 FKS786151:FKS786152 FUO786151:FUO786152 GEK786151:GEK786152 GOG786151:GOG786152 GYC786151:GYC786152 HHY786151:HHY786152 HRU786151:HRU786152 IBQ786151:IBQ786152 ILM786151:ILM786152 IVI786151:IVI786152 JFE786151:JFE786152 JPA786151:JPA786152 JYW786151:JYW786152 KIS786151:KIS786152 KSO786151:KSO786152 LCK786151:LCK786152 LMG786151:LMG786152 LWC786151:LWC786152 MFY786151:MFY786152 MPU786151:MPU786152 MZQ786151:MZQ786152 NJM786151:NJM786152 NTI786151:NTI786152 ODE786151:ODE786152 ONA786151:ONA786152 OWW786151:OWW786152 PGS786151:PGS786152 PQO786151:PQO786152 QAK786151:QAK786152 QKG786151:QKG786152 QUC786151:QUC786152 RDY786151:RDY786152 RNU786151:RNU786152 RXQ786151:RXQ786152 SHM786151:SHM786152 SRI786151:SRI786152 TBE786151:TBE786152 TLA786151:TLA786152 TUW786151:TUW786152 UES786151:UES786152 UOO786151:UOO786152 UYK786151:UYK786152 VIG786151:VIG786152 VSC786151:VSC786152 WBY786151:WBY786152 WLU786151:WLU786152 WVQ786151:WVQ786152 H851695:H851696 JE851687:JE851688 TA851687:TA851688 ACW851687:ACW851688 AMS851687:AMS851688 AWO851687:AWO851688 BGK851687:BGK851688 BQG851687:BQG851688 CAC851687:CAC851688 CJY851687:CJY851688 CTU851687:CTU851688 DDQ851687:DDQ851688 DNM851687:DNM851688 DXI851687:DXI851688 EHE851687:EHE851688 ERA851687:ERA851688 FAW851687:FAW851688 FKS851687:FKS851688 FUO851687:FUO851688 GEK851687:GEK851688 GOG851687:GOG851688 GYC851687:GYC851688 HHY851687:HHY851688 HRU851687:HRU851688 IBQ851687:IBQ851688 ILM851687:ILM851688 IVI851687:IVI851688 JFE851687:JFE851688 JPA851687:JPA851688 JYW851687:JYW851688 KIS851687:KIS851688 KSO851687:KSO851688 LCK851687:LCK851688 LMG851687:LMG851688 LWC851687:LWC851688 MFY851687:MFY851688 MPU851687:MPU851688 MZQ851687:MZQ851688 NJM851687:NJM851688 NTI851687:NTI851688 ODE851687:ODE851688 ONA851687:ONA851688 OWW851687:OWW851688 PGS851687:PGS851688 PQO851687:PQO851688 QAK851687:QAK851688 QKG851687:QKG851688 QUC851687:QUC851688 RDY851687:RDY851688 RNU851687:RNU851688 RXQ851687:RXQ851688 SHM851687:SHM851688 SRI851687:SRI851688 TBE851687:TBE851688 TLA851687:TLA851688 TUW851687:TUW851688 UES851687:UES851688 UOO851687:UOO851688 UYK851687:UYK851688 VIG851687:VIG851688 VSC851687:VSC851688 WBY851687:WBY851688 WLU851687:WLU851688 WVQ851687:WVQ851688 H917231:H917232 JE917223:JE917224 TA917223:TA917224 ACW917223:ACW917224 AMS917223:AMS917224 AWO917223:AWO917224 BGK917223:BGK917224 BQG917223:BQG917224 CAC917223:CAC917224 CJY917223:CJY917224 CTU917223:CTU917224 DDQ917223:DDQ917224 DNM917223:DNM917224 DXI917223:DXI917224 EHE917223:EHE917224 ERA917223:ERA917224 FAW917223:FAW917224 FKS917223:FKS917224 FUO917223:FUO917224 GEK917223:GEK917224 GOG917223:GOG917224 GYC917223:GYC917224 HHY917223:HHY917224 HRU917223:HRU917224 IBQ917223:IBQ917224 ILM917223:ILM917224 IVI917223:IVI917224 JFE917223:JFE917224 JPA917223:JPA917224 JYW917223:JYW917224 KIS917223:KIS917224 KSO917223:KSO917224 LCK917223:LCK917224 LMG917223:LMG917224 LWC917223:LWC917224 MFY917223:MFY917224 MPU917223:MPU917224 MZQ917223:MZQ917224 NJM917223:NJM917224 NTI917223:NTI917224 ODE917223:ODE917224 ONA917223:ONA917224 OWW917223:OWW917224 PGS917223:PGS917224 PQO917223:PQO917224 QAK917223:QAK917224 QKG917223:QKG917224 QUC917223:QUC917224 RDY917223:RDY917224 RNU917223:RNU917224 RXQ917223:RXQ917224 SHM917223:SHM917224 SRI917223:SRI917224 TBE917223:TBE917224 TLA917223:TLA917224 TUW917223:TUW917224 UES917223:UES917224 UOO917223:UOO917224 UYK917223:UYK917224 VIG917223:VIG917224 VSC917223:VSC917224 WBY917223:WBY917224 WLU917223:WLU917224 WVQ917223:WVQ917224 H982767:H982768 JE982759:JE982760 TA982759:TA982760 ACW982759:ACW982760 AMS982759:AMS982760 AWO982759:AWO982760 BGK982759:BGK982760 BQG982759:BQG982760 CAC982759:CAC982760 CJY982759:CJY982760 CTU982759:CTU982760 DDQ982759:DDQ982760 DNM982759:DNM982760 DXI982759:DXI982760 EHE982759:EHE982760 ERA982759:ERA982760 FAW982759:FAW982760 FKS982759:FKS982760 FUO982759:FUO982760 GEK982759:GEK982760 GOG982759:GOG982760 GYC982759:GYC982760 HHY982759:HHY982760 HRU982759:HRU982760 IBQ982759:IBQ982760 ILM982759:ILM982760 IVI982759:IVI982760 JFE982759:JFE982760 JPA982759:JPA982760 JYW982759:JYW982760 KIS982759:KIS982760 KSO982759:KSO982760 LCK982759:LCK982760 LMG982759:LMG982760 LWC982759:LWC982760 MFY982759:MFY982760 MPU982759:MPU982760 MZQ982759:MZQ982760 NJM982759:NJM982760 NTI982759:NTI982760 ODE982759:ODE982760 ONA982759:ONA982760 OWW982759:OWW982760 PGS982759:PGS982760 PQO982759:PQO982760 QAK982759:QAK982760 QKG982759:QKG982760 QUC982759:QUC982760 RDY982759:RDY982760 RNU982759:RNU982760 RXQ982759:RXQ982760 SHM982759:SHM982760 SRI982759:SRI982760 TBE982759:TBE982760 TLA982759:TLA982760 TUW982759:TUW982760 UES982759:UES982760 UOO982759:UOO982760 UYK982759:UYK982760 VIG982759:VIG982760 VSC982759:VSC982760 WBY982759:WBY982760 WLU982759:WLU982760 WVQ982759:WVQ982760 H65380:H65388 JE65372:JE65380 TA65372:TA65380 ACW65372:ACW65380 AMS65372:AMS65380 AWO65372:AWO65380 BGK65372:BGK65380 BQG65372:BQG65380 CAC65372:CAC65380 CJY65372:CJY65380 CTU65372:CTU65380 DDQ65372:DDQ65380 DNM65372:DNM65380 DXI65372:DXI65380 EHE65372:EHE65380 ERA65372:ERA65380 FAW65372:FAW65380 FKS65372:FKS65380 FUO65372:FUO65380 GEK65372:GEK65380 GOG65372:GOG65380 GYC65372:GYC65380 HHY65372:HHY65380 HRU65372:HRU65380 IBQ65372:IBQ65380 ILM65372:ILM65380 IVI65372:IVI65380 JFE65372:JFE65380 JPA65372:JPA65380 JYW65372:JYW65380 KIS65372:KIS65380 KSO65372:KSO65380 LCK65372:LCK65380 LMG65372:LMG65380 LWC65372:LWC65380 MFY65372:MFY65380 MPU65372:MPU65380 MZQ65372:MZQ65380 NJM65372:NJM65380 NTI65372:NTI65380 ODE65372:ODE65380 ONA65372:ONA65380 OWW65372:OWW65380 PGS65372:PGS65380 PQO65372:PQO65380 QAK65372:QAK65380 QKG65372:QKG65380 QUC65372:QUC65380 RDY65372:RDY65380 RNU65372:RNU65380 RXQ65372:RXQ65380 SHM65372:SHM65380 SRI65372:SRI65380 TBE65372:TBE65380 TLA65372:TLA65380 TUW65372:TUW65380 UES65372:UES65380 UOO65372:UOO65380 UYK65372:UYK65380 VIG65372:VIG65380 VSC65372:VSC65380 WBY65372:WBY65380 WLU65372:WLU65380 WVQ65372:WVQ65380 H130916:H130924 JE130908:JE130916 TA130908:TA130916 ACW130908:ACW130916 AMS130908:AMS130916 AWO130908:AWO130916 BGK130908:BGK130916 BQG130908:BQG130916 CAC130908:CAC130916 CJY130908:CJY130916 CTU130908:CTU130916 DDQ130908:DDQ130916 DNM130908:DNM130916 DXI130908:DXI130916 EHE130908:EHE130916 ERA130908:ERA130916 FAW130908:FAW130916 FKS130908:FKS130916 FUO130908:FUO130916 GEK130908:GEK130916 GOG130908:GOG130916 GYC130908:GYC130916 HHY130908:HHY130916 HRU130908:HRU130916 IBQ130908:IBQ130916 ILM130908:ILM130916 IVI130908:IVI130916 JFE130908:JFE130916 JPA130908:JPA130916 JYW130908:JYW130916 KIS130908:KIS130916 KSO130908:KSO130916 LCK130908:LCK130916 LMG130908:LMG130916 LWC130908:LWC130916 MFY130908:MFY130916 MPU130908:MPU130916 MZQ130908:MZQ130916 NJM130908:NJM130916 NTI130908:NTI130916 ODE130908:ODE130916 ONA130908:ONA130916 OWW130908:OWW130916 PGS130908:PGS130916 PQO130908:PQO130916 QAK130908:QAK130916 QKG130908:QKG130916 QUC130908:QUC130916 RDY130908:RDY130916 RNU130908:RNU130916 RXQ130908:RXQ130916 SHM130908:SHM130916 SRI130908:SRI130916 TBE130908:TBE130916 TLA130908:TLA130916 TUW130908:TUW130916 UES130908:UES130916 UOO130908:UOO130916 UYK130908:UYK130916 VIG130908:VIG130916 VSC130908:VSC130916 WBY130908:WBY130916 WLU130908:WLU130916 WVQ130908:WVQ130916 H196452:H196460 JE196444:JE196452 TA196444:TA196452 ACW196444:ACW196452 AMS196444:AMS196452 AWO196444:AWO196452 BGK196444:BGK196452 BQG196444:BQG196452 CAC196444:CAC196452 CJY196444:CJY196452 CTU196444:CTU196452 DDQ196444:DDQ196452 DNM196444:DNM196452 DXI196444:DXI196452 EHE196444:EHE196452 ERA196444:ERA196452 FAW196444:FAW196452 FKS196444:FKS196452 FUO196444:FUO196452 GEK196444:GEK196452 GOG196444:GOG196452 GYC196444:GYC196452 HHY196444:HHY196452 HRU196444:HRU196452 IBQ196444:IBQ196452 ILM196444:ILM196452 IVI196444:IVI196452 JFE196444:JFE196452 JPA196444:JPA196452 JYW196444:JYW196452 KIS196444:KIS196452 KSO196444:KSO196452 LCK196444:LCK196452 LMG196444:LMG196452 LWC196444:LWC196452 MFY196444:MFY196452 MPU196444:MPU196452 MZQ196444:MZQ196452 NJM196444:NJM196452 NTI196444:NTI196452 ODE196444:ODE196452 ONA196444:ONA196452 OWW196444:OWW196452 PGS196444:PGS196452 PQO196444:PQO196452 QAK196444:QAK196452 QKG196444:QKG196452 QUC196444:QUC196452 RDY196444:RDY196452 RNU196444:RNU196452 RXQ196444:RXQ196452 SHM196444:SHM196452 SRI196444:SRI196452 TBE196444:TBE196452 TLA196444:TLA196452 TUW196444:TUW196452 UES196444:UES196452 UOO196444:UOO196452 UYK196444:UYK196452 VIG196444:VIG196452 VSC196444:VSC196452 WBY196444:WBY196452 WLU196444:WLU196452 WVQ196444:WVQ196452 H261988:H261996 JE261980:JE261988 TA261980:TA261988 ACW261980:ACW261988 AMS261980:AMS261988 AWO261980:AWO261988 BGK261980:BGK261988 BQG261980:BQG261988 CAC261980:CAC261988 CJY261980:CJY261988 CTU261980:CTU261988 DDQ261980:DDQ261988 DNM261980:DNM261988 DXI261980:DXI261988 EHE261980:EHE261988 ERA261980:ERA261988 FAW261980:FAW261988 FKS261980:FKS261988 FUO261980:FUO261988 GEK261980:GEK261988 GOG261980:GOG261988 GYC261980:GYC261988 HHY261980:HHY261988 HRU261980:HRU261988 IBQ261980:IBQ261988 ILM261980:ILM261988 IVI261980:IVI261988 JFE261980:JFE261988 JPA261980:JPA261988 JYW261980:JYW261988 KIS261980:KIS261988 KSO261980:KSO261988 LCK261980:LCK261988 LMG261980:LMG261988 LWC261980:LWC261988 MFY261980:MFY261988 MPU261980:MPU261988 MZQ261980:MZQ261988 NJM261980:NJM261988 NTI261980:NTI261988 ODE261980:ODE261988 ONA261980:ONA261988 OWW261980:OWW261988 PGS261980:PGS261988 PQO261980:PQO261988 QAK261980:QAK261988 QKG261980:QKG261988 QUC261980:QUC261988 RDY261980:RDY261988 RNU261980:RNU261988 RXQ261980:RXQ261988 SHM261980:SHM261988 SRI261980:SRI261988 TBE261980:TBE261988 TLA261980:TLA261988 TUW261980:TUW261988 UES261980:UES261988 UOO261980:UOO261988 UYK261980:UYK261988 VIG261980:VIG261988 VSC261980:VSC261988 WBY261980:WBY261988 WLU261980:WLU261988 WVQ261980:WVQ261988 H327524:H327532 JE327516:JE327524 TA327516:TA327524 ACW327516:ACW327524 AMS327516:AMS327524 AWO327516:AWO327524 BGK327516:BGK327524 BQG327516:BQG327524 CAC327516:CAC327524 CJY327516:CJY327524 CTU327516:CTU327524 DDQ327516:DDQ327524 DNM327516:DNM327524 DXI327516:DXI327524 EHE327516:EHE327524 ERA327516:ERA327524 FAW327516:FAW327524 FKS327516:FKS327524 FUO327516:FUO327524 GEK327516:GEK327524 GOG327516:GOG327524 GYC327516:GYC327524 HHY327516:HHY327524 HRU327516:HRU327524 IBQ327516:IBQ327524 ILM327516:ILM327524 IVI327516:IVI327524 JFE327516:JFE327524 JPA327516:JPA327524 JYW327516:JYW327524 KIS327516:KIS327524 KSO327516:KSO327524 LCK327516:LCK327524 LMG327516:LMG327524 LWC327516:LWC327524 MFY327516:MFY327524 MPU327516:MPU327524 MZQ327516:MZQ327524 NJM327516:NJM327524 NTI327516:NTI327524 ODE327516:ODE327524 ONA327516:ONA327524 OWW327516:OWW327524 PGS327516:PGS327524 PQO327516:PQO327524 QAK327516:QAK327524 QKG327516:QKG327524 QUC327516:QUC327524 RDY327516:RDY327524 RNU327516:RNU327524 RXQ327516:RXQ327524 SHM327516:SHM327524 SRI327516:SRI327524 TBE327516:TBE327524 TLA327516:TLA327524 TUW327516:TUW327524 UES327516:UES327524 UOO327516:UOO327524 UYK327516:UYK327524 VIG327516:VIG327524 VSC327516:VSC327524 WBY327516:WBY327524 WLU327516:WLU327524 WVQ327516:WVQ327524 H393060:H393068 JE393052:JE393060 TA393052:TA393060 ACW393052:ACW393060 AMS393052:AMS393060 AWO393052:AWO393060 BGK393052:BGK393060 BQG393052:BQG393060 CAC393052:CAC393060 CJY393052:CJY393060 CTU393052:CTU393060 DDQ393052:DDQ393060 DNM393052:DNM393060 DXI393052:DXI393060 EHE393052:EHE393060 ERA393052:ERA393060 FAW393052:FAW393060 FKS393052:FKS393060 FUO393052:FUO393060 GEK393052:GEK393060 GOG393052:GOG393060 GYC393052:GYC393060 HHY393052:HHY393060 HRU393052:HRU393060 IBQ393052:IBQ393060 ILM393052:ILM393060 IVI393052:IVI393060 JFE393052:JFE393060 JPA393052:JPA393060 JYW393052:JYW393060 KIS393052:KIS393060 KSO393052:KSO393060 LCK393052:LCK393060 LMG393052:LMG393060 LWC393052:LWC393060 MFY393052:MFY393060 MPU393052:MPU393060 MZQ393052:MZQ393060 NJM393052:NJM393060 NTI393052:NTI393060 ODE393052:ODE393060 ONA393052:ONA393060 OWW393052:OWW393060 PGS393052:PGS393060 PQO393052:PQO393060 QAK393052:QAK393060 QKG393052:QKG393060 QUC393052:QUC393060 RDY393052:RDY393060 RNU393052:RNU393060 RXQ393052:RXQ393060 SHM393052:SHM393060 SRI393052:SRI393060 TBE393052:TBE393060 TLA393052:TLA393060 TUW393052:TUW393060 UES393052:UES393060 UOO393052:UOO393060 UYK393052:UYK393060 VIG393052:VIG393060 VSC393052:VSC393060 WBY393052:WBY393060 WLU393052:WLU393060 WVQ393052:WVQ393060 H458596:H458604 JE458588:JE458596 TA458588:TA458596 ACW458588:ACW458596 AMS458588:AMS458596 AWO458588:AWO458596 BGK458588:BGK458596 BQG458588:BQG458596 CAC458588:CAC458596 CJY458588:CJY458596 CTU458588:CTU458596 DDQ458588:DDQ458596 DNM458588:DNM458596 DXI458588:DXI458596 EHE458588:EHE458596 ERA458588:ERA458596 FAW458588:FAW458596 FKS458588:FKS458596 FUO458588:FUO458596 GEK458588:GEK458596 GOG458588:GOG458596 GYC458588:GYC458596 HHY458588:HHY458596 HRU458588:HRU458596 IBQ458588:IBQ458596 ILM458588:ILM458596 IVI458588:IVI458596 JFE458588:JFE458596 JPA458588:JPA458596 JYW458588:JYW458596 KIS458588:KIS458596 KSO458588:KSO458596 LCK458588:LCK458596 LMG458588:LMG458596 LWC458588:LWC458596 MFY458588:MFY458596 MPU458588:MPU458596 MZQ458588:MZQ458596 NJM458588:NJM458596 NTI458588:NTI458596 ODE458588:ODE458596 ONA458588:ONA458596 OWW458588:OWW458596 PGS458588:PGS458596 PQO458588:PQO458596 QAK458588:QAK458596 QKG458588:QKG458596 QUC458588:QUC458596 RDY458588:RDY458596 RNU458588:RNU458596 RXQ458588:RXQ458596 SHM458588:SHM458596 SRI458588:SRI458596 TBE458588:TBE458596 TLA458588:TLA458596 TUW458588:TUW458596 UES458588:UES458596 UOO458588:UOO458596 UYK458588:UYK458596 VIG458588:VIG458596 VSC458588:VSC458596 WBY458588:WBY458596 WLU458588:WLU458596 WVQ458588:WVQ458596 H524132:H524140 JE524124:JE524132 TA524124:TA524132 ACW524124:ACW524132 AMS524124:AMS524132 AWO524124:AWO524132 BGK524124:BGK524132 BQG524124:BQG524132 CAC524124:CAC524132 CJY524124:CJY524132 CTU524124:CTU524132 DDQ524124:DDQ524132 DNM524124:DNM524132 DXI524124:DXI524132 EHE524124:EHE524132 ERA524124:ERA524132 FAW524124:FAW524132 FKS524124:FKS524132 FUO524124:FUO524132 GEK524124:GEK524132 GOG524124:GOG524132 GYC524124:GYC524132 HHY524124:HHY524132 HRU524124:HRU524132 IBQ524124:IBQ524132 ILM524124:ILM524132 IVI524124:IVI524132 JFE524124:JFE524132 JPA524124:JPA524132 JYW524124:JYW524132 KIS524124:KIS524132 KSO524124:KSO524132 LCK524124:LCK524132 LMG524124:LMG524132 LWC524124:LWC524132 MFY524124:MFY524132 MPU524124:MPU524132 MZQ524124:MZQ524132 NJM524124:NJM524132 NTI524124:NTI524132 ODE524124:ODE524132 ONA524124:ONA524132 OWW524124:OWW524132 PGS524124:PGS524132 PQO524124:PQO524132 QAK524124:QAK524132 QKG524124:QKG524132 QUC524124:QUC524132 RDY524124:RDY524132 RNU524124:RNU524132 RXQ524124:RXQ524132 SHM524124:SHM524132 SRI524124:SRI524132 TBE524124:TBE524132 TLA524124:TLA524132 TUW524124:TUW524132 UES524124:UES524132 UOO524124:UOO524132 UYK524124:UYK524132 VIG524124:VIG524132 VSC524124:VSC524132 WBY524124:WBY524132 WLU524124:WLU524132 WVQ524124:WVQ524132 H589668:H589676 JE589660:JE589668 TA589660:TA589668 ACW589660:ACW589668 AMS589660:AMS589668 AWO589660:AWO589668 BGK589660:BGK589668 BQG589660:BQG589668 CAC589660:CAC589668 CJY589660:CJY589668 CTU589660:CTU589668 DDQ589660:DDQ589668 DNM589660:DNM589668 DXI589660:DXI589668 EHE589660:EHE589668 ERA589660:ERA589668 FAW589660:FAW589668 FKS589660:FKS589668 FUO589660:FUO589668 GEK589660:GEK589668 GOG589660:GOG589668 GYC589660:GYC589668 HHY589660:HHY589668 HRU589660:HRU589668 IBQ589660:IBQ589668 ILM589660:ILM589668 IVI589660:IVI589668 JFE589660:JFE589668 JPA589660:JPA589668 JYW589660:JYW589668 KIS589660:KIS589668 KSO589660:KSO589668 LCK589660:LCK589668 LMG589660:LMG589668 LWC589660:LWC589668 MFY589660:MFY589668 MPU589660:MPU589668 MZQ589660:MZQ589668 NJM589660:NJM589668 NTI589660:NTI589668 ODE589660:ODE589668 ONA589660:ONA589668 OWW589660:OWW589668 PGS589660:PGS589668 PQO589660:PQO589668 QAK589660:QAK589668 QKG589660:QKG589668 QUC589660:QUC589668 RDY589660:RDY589668 RNU589660:RNU589668 RXQ589660:RXQ589668 SHM589660:SHM589668 SRI589660:SRI589668 TBE589660:TBE589668 TLA589660:TLA589668 TUW589660:TUW589668 UES589660:UES589668 UOO589660:UOO589668 UYK589660:UYK589668 VIG589660:VIG589668 VSC589660:VSC589668 WBY589660:WBY589668 WLU589660:WLU589668 WVQ589660:WVQ589668 H655204:H655212 JE655196:JE655204 TA655196:TA655204 ACW655196:ACW655204 AMS655196:AMS655204 AWO655196:AWO655204 BGK655196:BGK655204 BQG655196:BQG655204 CAC655196:CAC655204 CJY655196:CJY655204 CTU655196:CTU655204 DDQ655196:DDQ655204 DNM655196:DNM655204 DXI655196:DXI655204 EHE655196:EHE655204 ERA655196:ERA655204 FAW655196:FAW655204 FKS655196:FKS655204 FUO655196:FUO655204 GEK655196:GEK655204 GOG655196:GOG655204 GYC655196:GYC655204 HHY655196:HHY655204 HRU655196:HRU655204 IBQ655196:IBQ655204 ILM655196:ILM655204 IVI655196:IVI655204 JFE655196:JFE655204 JPA655196:JPA655204 JYW655196:JYW655204 KIS655196:KIS655204 KSO655196:KSO655204 LCK655196:LCK655204 LMG655196:LMG655204 LWC655196:LWC655204 MFY655196:MFY655204 MPU655196:MPU655204 MZQ655196:MZQ655204 NJM655196:NJM655204 NTI655196:NTI655204 ODE655196:ODE655204 ONA655196:ONA655204 OWW655196:OWW655204 PGS655196:PGS655204 PQO655196:PQO655204 QAK655196:QAK655204 QKG655196:QKG655204 QUC655196:QUC655204 RDY655196:RDY655204 RNU655196:RNU655204 RXQ655196:RXQ655204 SHM655196:SHM655204 SRI655196:SRI655204 TBE655196:TBE655204 TLA655196:TLA655204 TUW655196:TUW655204 UES655196:UES655204 UOO655196:UOO655204 UYK655196:UYK655204 VIG655196:VIG655204 VSC655196:VSC655204 WBY655196:WBY655204 WLU655196:WLU655204 WVQ655196:WVQ655204 H720740:H720748 JE720732:JE720740 TA720732:TA720740 ACW720732:ACW720740 AMS720732:AMS720740 AWO720732:AWO720740 BGK720732:BGK720740 BQG720732:BQG720740 CAC720732:CAC720740 CJY720732:CJY720740 CTU720732:CTU720740 DDQ720732:DDQ720740 DNM720732:DNM720740 DXI720732:DXI720740 EHE720732:EHE720740 ERA720732:ERA720740 FAW720732:FAW720740 FKS720732:FKS720740 FUO720732:FUO720740 GEK720732:GEK720740 GOG720732:GOG720740 GYC720732:GYC720740 HHY720732:HHY720740 HRU720732:HRU720740 IBQ720732:IBQ720740 ILM720732:ILM720740 IVI720732:IVI720740 JFE720732:JFE720740 JPA720732:JPA720740 JYW720732:JYW720740 KIS720732:KIS720740 KSO720732:KSO720740 LCK720732:LCK720740 LMG720732:LMG720740 LWC720732:LWC720740 MFY720732:MFY720740 MPU720732:MPU720740 MZQ720732:MZQ720740 NJM720732:NJM720740 NTI720732:NTI720740 ODE720732:ODE720740 ONA720732:ONA720740 OWW720732:OWW720740 PGS720732:PGS720740 PQO720732:PQO720740 QAK720732:QAK720740 QKG720732:QKG720740 QUC720732:QUC720740 RDY720732:RDY720740 RNU720732:RNU720740 RXQ720732:RXQ720740 SHM720732:SHM720740 SRI720732:SRI720740 TBE720732:TBE720740 TLA720732:TLA720740 TUW720732:TUW720740 UES720732:UES720740 UOO720732:UOO720740 UYK720732:UYK720740 VIG720732:VIG720740 VSC720732:VSC720740 WBY720732:WBY720740 WLU720732:WLU720740 WVQ720732:WVQ720740 H786276:H786284 JE786268:JE786276 TA786268:TA786276 ACW786268:ACW786276 AMS786268:AMS786276 AWO786268:AWO786276 BGK786268:BGK786276 BQG786268:BQG786276 CAC786268:CAC786276 CJY786268:CJY786276 CTU786268:CTU786276 DDQ786268:DDQ786276 DNM786268:DNM786276 DXI786268:DXI786276 EHE786268:EHE786276 ERA786268:ERA786276 FAW786268:FAW786276 FKS786268:FKS786276 FUO786268:FUO786276 GEK786268:GEK786276 GOG786268:GOG786276 GYC786268:GYC786276 HHY786268:HHY786276 HRU786268:HRU786276 IBQ786268:IBQ786276 ILM786268:ILM786276 IVI786268:IVI786276 JFE786268:JFE786276 JPA786268:JPA786276 JYW786268:JYW786276 KIS786268:KIS786276 KSO786268:KSO786276 LCK786268:LCK786276 LMG786268:LMG786276 LWC786268:LWC786276 MFY786268:MFY786276 MPU786268:MPU786276 MZQ786268:MZQ786276 NJM786268:NJM786276 NTI786268:NTI786276 ODE786268:ODE786276 ONA786268:ONA786276 OWW786268:OWW786276 PGS786268:PGS786276 PQO786268:PQO786276 QAK786268:QAK786276 QKG786268:QKG786276 QUC786268:QUC786276 RDY786268:RDY786276 RNU786268:RNU786276 RXQ786268:RXQ786276 SHM786268:SHM786276 SRI786268:SRI786276 TBE786268:TBE786276 TLA786268:TLA786276 TUW786268:TUW786276 UES786268:UES786276 UOO786268:UOO786276 UYK786268:UYK786276 VIG786268:VIG786276 VSC786268:VSC786276 WBY786268:WBY786276 WLU786268:WLU786276 WVQ786268:WVQ786276 H851812:H851820 JE851804:JE851812 TA851804:TA851812 ACW851804:ACW851812 AMS851804:AMS851812 AWO851804:AWO851812 BGK851804:BGK851812 BQG851804:BQG851812 CAC851804:CAC851812 CJY851804:CJY851812 CTU851804:CTU851812 DDQ851804:DDQ851812 DNM851804:DNM851812 DXI851804:DXI851812 EHE851804:EHE851812 ERA851804:ERA851812 FAW851804:FAW851812 FKS851804:FKS851812 FUO851804:FUO851812 GEK851804:GEK851812 GOG851804:GOG851812 GYC851804:GYC851812 HHY851804:HHY851812 HRU851804:HRU851812 IBQ851804:IBQ851812 ILM851804:ILM851812 IVI851804:IVI851812 JFE851804:JFE851812 JPA851804:JPA851812 JYW851804:JYW851812 KIS851804:KIS851812 KSO851804:KSO851812 LCK851804:LCK851812 LMG851804:LMG851812 LWC851804:LWC851812 MFY851804:MFY851812 MPU851804:MPU851812 MZQ851804:MZQ851812 NJM851804:NJM851812 NTI851804:NTI851812 ODE851804:ODE851812 ONA851804:ONA851812 OWW851804:OWW851812 PGS851804:PGS851812 PQO851804:PQO851812 QAK851804:QAK851812 QKG851804:QKG851812 QUC851804:QUC851812 RDY851804:RDY851812 RNU851804:RNU851812 RXQ851804:RXQ851812 SHM851804:SHM851812 SRI851804:SRI851812 TBE851804:TBE851812 TLA851804:TLA851812 TUW851804:TUW851812 UES851804:UES851812 UOO851804:UOO851812 UYK851804:UYK851812 VIG851804:VIG851812 VSC851804:VSC851812 WBY851804:WBY851812 WLU851804:WLU851812 WVQ851804:WVQ851812 H917348:H917356 JE917340:JE917348 TA917340:TA917348 ACW917340:ACW917348 AMS917340:AMS917348 AWO917340:AWO917348 BGK917340:BGK917348 BQG917340:BQG917348 CAC917340:CAC917348 CJY917340:CJY917348 CTU917340:CTU917348 DDQ917340:DDQ917348 DNM917340:DNM917348 DXI917340:DXI917348 EHE917340:EHE917348 ERA917340:ERA917348 FAW917340:FAW917348 FKS917340:FKS917348 FUO917340:FUO917348 GEK917340:GEK917348 GOG917340:GOG917348 GYC917340:GYC917348 HHY917340:HHY917348 HRU917340:HRU917348 IBQ917340:IBQ917348 ILM917340:ILM917348 IVI917340:IVI917348 JFE917340:JFE917348 JPA917340:JPA917348 JYW917340:JYW917348 KIS917340:KIS917348 KSO917340:KSO917348 LCK917340:LCK917348 LMG917340:LMG917348 LWC917340:LWC917348 MFY917340:MFY917348 MPU917340:MPU917348 MZQ917340:MZQ917348 NJM917340:NJM917348 NTI917340:NTI917348 ODE917340:ODE917348 ONA917340:ONA917348 OWW917340:OWW917348 PGS917340:PGS917348 PQO917340:PQO917348 QAK917340:QAK917348 QKG917340:QKG917348 QUC917340:QUC917348 RDY917340:RDY917348 RNU917340:RNU917348 RXQ917340:RXQ917348 SHM917340:SHM917348 SRI917340:SRI917348 TBE917340:TBE917348 TLA917340:TLA917348 TUW917340:TUW917348 UES917340:UES917348 UOO917340:UOO917348 UYK917340:UYK917348 VIG917340:VIG917348 VSC917340:VSC917348 WBY917340:WBY917348 WLU917340:WLU917348 WVQ917340:WVQ917348 H982884:H982892 JE982876:JE982884 TA982876:TA982884 ACW982876:ACW982884 AMS982876:AMS982884 AWO982876:AWO982884 BGK982876:BGK982884 BQG982876:BQG982884 CAC982876:CAC982884 CJY982876:CJY982884 CTU982876:CTU982884 DDQ982876:DDQ982884 DNM982876:DNM982884 DXI982876:DXI982884 EHE982876:EHE982884 ERA982876:ERA982884 FAW982876:FAW982884 FKS982876:FKS982884 FUO982876:FUO982884 GEK982876:GEK982884 GOG982876:GOG982884 GYC982876:GYC982884 HHY982876:HHY982884 HRU982876:HRU982884 IBQ982876:IBQ982884 ILM982876:ILM982884 IVI982876:IVI982884 JFE982876:JFE982884 JPA982876:JPA982884 JYW982876:JYW982884 KIS982876:KIS982884 KSO982876:KSO982884 LCK982876:LCK982884 LMG982876:LMG982884 LWC982876:LWC982884 MFY982876:MFY982884 MPU982876:MPU982884 MZQ982876:MZQ982884 NJM982876:NJM982884 NTI982876:NTI982884 ODE982876:ODE982884 ONA982876:ONA982884 OWW982876:OWW982884 PGS982876:PGS982884 PQO982876:PQO982884 QAK982876:QAK982884 QKG982876:QKG982884 QUC982876:QUC982884 RDY982876:RDY982884 RNU982876:RNU982884 RXQ982876:RXQ982884 SHM982876:SHM982884 SRI982876:SRI982884 TBE982876:TBE982884 TLA982876:TLA982884 TUW982876:TUW982884 UES982876:UES982884 UOO982876:UOO982884 UYK982876:UYK982884 VIG982876:VIG982884 VSC982876:VSC982884 WBY982876:WBY982884 WLU982876:WLU982884 WVQ982876:WVQ982884 H65356:H65362 JE65348:JE65354 TA65348:TA65354 ACW65348:ACW65354 AMS65348:AMS65354 AWO65348:AWO65354 BGK65348:BGK65354 BQG65348:BQG65354 CAC65348:CAC65354 CJY65348:CJY65354 CTU65348:CTU65354 DDQ65348:DDQ65354 DNM65348:DNM65354 DXI65348:DXI65354 EHE65348:EHE65354 ERA65348:ERA65354 FAW65348:FAW65354 FKS65348:FKS65354 FUO65348:FUO65354 GEK65348:GEK65354 GOG65348:GOG65354 GYC65348:GYC65354 HHY65348:HHY65354 HRU65348:HRU65354 IBQ65348:IBQ65354 ILM65348:ILM65354 IVI65348:IVI65354 JFE65348:JFE65354 JPA65348:JPA65354 JYW65348:JYW65354 KIS65348:KIS65354 KSO65348:KSO65354 LCK65348:LCK65354 LMG65348:LMG65354 LWC65348:LWC65354 MFY65348:MFY65354 MPU65348:MPU65354 MZQ65348:MZQ65354 NJM65348:NJM65354 NTI65348:NTI65354 ODE65348:ODE65354 ONA65348:ONA65354 OWW65348:OWW65354 PGS65348:PGS65354 PQO65348:PQO65354 QAK65348:QAK65354 QKG65348:QKG65354 QUC65348:QUC65354 RDY65348:RDY65354 RNU65348:RNU65354 RXQ65348:RXQ65354 SHM65348:SHM65354 SRI65348:SRI65354 TBE65348:TBE65354 TLA65348:TLA65354 TUW65348:TUW65354 UES65348:UES65354 UOO65348:UOO65354 UYK65348:UYK65354 VIG65348:VIG65354 VSC65348:VSC65354 WBY65348:WBY65354 WLU65348:WLU65354 WVQ65348:WVQ65354 H130892:H130898 JE130884:JE130890 TA130884:TA130890 ACW130884:ACW130890 AMS130884:AMS130890 AWO130884:AWO130890 BGK130884:BGK130890 BQG130884:BQG130890 CAC130884:CAC130890 CJY130884:CJY130890 CTU130884:CTU130890 DDQ130884:DDQ130890 DNM130884:DNM130890 DXI130884:DXI130890 EHE130884:EHE130890 ERA130884:ERA130890 FAW130884:FAW130890 FKS130884:FKS130890 FUO130884:FUO130890 GEK130884:GEK130890 GOG130884:GOG130890 GYC130884:GYC130890 HHY130884:HHY130890 HRU130884:HRU130890 IBQ130884:IBQ130890 ILM130884:ILM130890 IVI130884:IVI130890 JFE130884:JFE130890 JPA130884:JPA130890 JYW130884:JYW130890 KIS130884:KIS130890 KSO130884:KSO130890 LCK130884:LCK130890 LMG130884:LMG130890 LWC130884:LWC130890 MFY130884:MFY130890 MPU130884:MPU130890 MZQ130884:MZQ130890 NJM130884:NJM130890 NTI130884:NTI130890 ODE130884:ODE130890 ONA130884:ONA130890 OWW130884:OWW130890 PGS130884:PGS130890 PQO130884:PQO130890 QAK130884:QAK130890 QKG130884:QKG130890 QUC130884:QUC130890 RDY130884:RDY130890 RNU130884:RNU130890 RXQ130884:RXQ130890 SHM130884:SHM130890 SRI130884:SRI130890 TBE130884:TBE130890 TLA130884:TLA130890 TUW130884:TUW130890 UES130884:UES130890 UOO130884:UOO130890 UYK130884:UYK130890 VIG130884:VIG130890 VSC130884:VSC130890 WBY130884:WBY130890 WLU130884:WLU130890 WVQ130884:WVQ130890 H196428:H196434 JE196420:JE196426 TA196420:TA196426 ACW196420:ACW196426 AMS196420:AMS196426 AWO196420:AWO196426 BGK196420:BGK196426 BQG196420:BQG196426 CAC196420:CAC196426 CJY196420:CJY196426 CTU196420:CTU196426 DDQ196420:DDQ196426 DNM196420:DNM196426 DXI196420:DXI196426 EHE196420:EHE196426 ERA196420:ERA196426 FAW196420:FAW196426 FKS196420:FKS196426 FUO196420:FUO196426 GEK196420:GEK196426 GOG196420:GOG196426 GYC196420:GYC196426 HHY196420:HHY196426 HRU196420:HRU196426 IBQ196420:IBQ196426 ILM196420:ILM196426 IVI196420:IVI196426 JFE196420:JFE196426 JPA196420:JPA196426 JYW196420:JYW196426 KIS196420:KIS196426 KSO196420:KSO196426 LCK196420:LCK196426 LMG196420:LMG196426 LWC196420:LWC196426 MFY196420:MFY196426 MPU196420:MPU196426 MZQ196420:MZQ196426 NJM196420:NJM196426 NTI196420:NTI196426 ODE196420:ODE196426 ONA196420:ONA196426 OWW196420:OWW196426 PGS196420:PGS196426 PQO196420:PQO196426 QAK196420:QAK196426 QKG196420:QKG196426 QUC196420:QUC196426 RDY196420:RDY196426 RNU196420:RNU196426 RXQ196420:RXQ196426 SHM196420:SHM196426 SRI196420:SRI196426 TBE196420:TBE196426 TLA196420:TLA196426 TUW196420:TUW196426 UES196420:UES196426 UOO196420:UOO196426 UYK196420:UYK196426 VIG196420:VIG196426 VSC196420:VSC196426 WBY196420:WBY196426 WLU196420:WLU196426 WVQ196420:WVQ196426 H261964:H261970 JE261956:JE261962 TA261956:TA261962 ACW261956:ACW261962 AMS261956:AMS261962 AWO261956:AWO261962 BGK261956:BGK261962 BQG261956:BQG261962 CAC261956:CAC261962 CJY261956:CJY261962 CTU261956:CTU261962 DDQ261956:DDQ261962 DNM261956:DNM261962 DXI261956:DXI261962 EHE261956:EHE261962 ERA261956:ERA261962 FAW261956:FAW261962 FKS261956:FKS261962 FUO261956:FUO261962 GEK261956:GEK261962 GOG261956:GOG261962 GYC261956:GYC261962 HHY261956:HHY261962 HRU261956:HRU261962 IBQ261956:IBQ261962 ILM261956:ILM261962 IVI261956:IVI261962 JFE261956:JFE261962 JPA261956:JPA261962 JYW261956:JYW261962 KIS261956:KIS261962 KSO261956:KSO261962 LCK261956:LCK261962 LMG261956:LMG261962 LWC261956:LWC261962 MFY261956:MFY261962 MPU261956:MPU261962 MZQ261956:MZQ261962 NJM261956:NJM261962 NTI261956:NTI261962 ODE261956:ODE261962 ONA261956:ONA261962 OWW261956:OWW261962 PGS261956:PGS261962 PQO261956:PQO261962 QAK261956:QAK261962 QKG261956:QKG261962 QUC261956:QUC261962 RDY261956:RDY261962 RNU261956:RNU261962 RXQ261956:RXQ261962 SHM261956:SHM261962 SRI261956:SRI261962 TBE261956:TBE261962 TLA261956:TLA261962 TUW261956:TUW261962 UES261956:UES261962 UOO261956:UOO261962 UYK261956:UYK261962 VIG261956:VIG261962 VSC261956:VSC261962 WBY261956:WBY261962 WLU261956:WLU261962 WVQ261956:WVQ261962 H327500:H327506 JE327492:JE327498 TA327492:TA327498 ACW327492:ACW327498 AMS327492:AMS327498 AWO327492:AWO327498 BGK327492:BGK327498 BQG327492:BQG327498 CAC327492:CAC327498 CJY327492:CJY327498 CTU327492:CTU327498 DDQ327492:DDQ327498 DNM327492:DNM327498 DXI327492:DXI327498 EHE327492:EHE327498 ERA327492:ERA327498 FAW327492:FAW327498 FKS327492:FKS327498 FUO327492:FUO327498 GEK327492:GEK327498 GOG327492:GOG327498 GYC327492:GYC327498 HHY327492:HHY327498 HRU327492:HRU327498 IBQ327492:IBQ327498 ILM327492:ILM327498 IVI327492:IVI327498 JFE327492:JFE327498 JPA327492:JPA327498 JYW327492:JYW327498 KIS327492:KIS327498 KSO327492:KSO327498 LCK327492:LCK327498 LMG327492:LMG327498 LWC327492:LWC327498 MFY327492:MFY327498 MPU327492:MPU327498 MZQ327492:MZQ327498 NJM327492:NJM327498 NTI327492:NTI327498 ODE327492:ODE327498 ONA327492:ONA327498 OWW327492:OWW327498 PGS327492:PGS327498 PQO327492:PQO327498 QAK327492:QAK327498 QKG327492:QKG327498 QUC327492:QUC327498 RDY327492:RDY327498 RNU327492:RNU327498 RXQ327492:RXQ327498 SHM327492:SHM327498 SRI327492:SRI327498 TBE327492:TBE327498 TLA327492:TLA327498 TUW327492:TUW327498 UES327492:UES327498 UOO327492:UOO327498 UYK327492:UYK327498 VIG327492:VIG327498 VSC327492:VSC327498 WBY327492:WBY327498 WLU327492:WLU327498 WVQ327492:WVQ327498 H393036:H393042 JE393028:JE393034 TA393028:TA393034 ACW393028:ACW393034 AMS393028:AMS393034 AWO393028:AWO393034 BGK393028:BGK393034 BQG393028:BQG393034 CAC393028:CAC393034 CJY393028:CJY393034 CTU393028:CTU393034 DDQ393028:DDQ393034 DNM393028:DNM393034 DXI393028:DXI393034 EHE393028:EHE393034 ERA393028:ERA393034 FAW393028:FAW393034 FKS393028:FKS393034 FUO393028:FUO393034 GEK393028:GEK393034 GOG393028:GOG393034 GYC393028:GYC393034 HHY393028:HHY393034 HRU393028:HRU393034 IBQ393028:IBQ393034 ILM393028:ILM393034 IVI393028:IVI393034 JFE393028:JFE393034 JPA393028:JPA393034 JYW393028:JYW393034 KIS393028:KIS393034 KSO393028:KSO393034 LCK393028:LCK393034 LMG393028:LMG393034 LWC393028:LWC393034 MFY393028:MFY393034 MPU393028:MPU393034 MZQ393028:MZQ393034 NJM393028:NJM393034 NTI393028:NTI393034 ODE393028:ODE393034 ONA393028:ONA393034 OWW393028:OWW393034 PGS393028:PGS393034 PQO393028:PQO393034 QAK393028:QAK393034 QKG393028:QKG393034 QUC393028:QUC393034 RDY393028:RDY393034 RNU393028:RNU393034 RXQ393028:RXQ393034 SHM393028:SHM393034 SRI393028:SRI393034 TBE393028:TBE393034 TLA393028:TLA393034 TUW393028:TUW393034 UES393028:UES393034 UOO393028:UOO393034 UYK393028:UYK393034 VIG393028:VIG393034 VSC393028:VSC393034 WBY393028:WBY393034 WLU393028:WLU393034 WVQ393028:WVQ393034 H458572:H458578 JE458564:JE458570 TA458564:TA458570 ACW458564:ACW458570 AMS458564:AMS458570 AWO458564:AWO458570 BGK458564:BGK458570 BQG458564:BQG458570 CAC458564:CAC458570 CJY458564:CJY458570 CTU458564:CTU458570 DDQ458564:DDQ458570 DNM458564:DNM458570 DXI458564:DXI458570 EHE458564:EHE458570 ERA458564:ERA458570 FAW458564:FAW458570 FKS458564:FKS458570 FUO458564:FUO458570 GEK458564:GEK458570 GOG458564:GOG458570 GYC458564:GYC458570 HHY458564:HHY458570 HRU458564:HRU458570 IBQ458564:IBQ458570 ILM458564:ILM458570 IVI458564:IVI458570 JFE458564:JFE458570 JPA458564:JPA458570 JYW458564:JYW458570 KIS458564:KIS458570 KSO458564:KSO458570 LCK458564:LCK458570 LMG458564:LMG458570 LWC458564:LWC458570 MFY458564:MFY458570 MPU458564:MPU458570 MZQ458564:MZQ458570 NJM458564:NJM458570 NTI458564:NTI458570 ODE458564:ODE458570 ONA458564:ONA458570 OWW458564:OWW458570 PGS458564:PGS458570 PQO458564:PQO458570 QAK458564:QAK458570 QKG458564:QKG458570 QUC458564:QUC458570 RDY458564:RDY458570 RNU458564:RNU458570 RXQ458564:RXQ458570 SHM458564:SHM458570 SRI458564:SRI458570 TBE458564:TBE458570 TLA458564:TLA458570 TUW458564:TUW458570 UES458564:UES458570 UOO458564:UOO458570 UYK458564:UYK458570 VIG458564:VIG458570 VSC458564:VSC458570 WBY458564:WBY458570 WLU458564:WLU458570 WVQ458564:WVQ458570 H524108:H524114 JE524100:JE524106 TA524100:TA524106 ACW524100:ACW524106 AMS524100:AMS524106 AWO524100:AWO524106 BGK524100:BGK524106 BQG524100:BQG524106 CAC524100:CAC524106 CJY524100:CJY524106 CTU524100:CTU524106 DDQ524100:DDQ524106 DNM524100:DNM524106 DXI524100:DXI524106 EHE524100:EHE524106 ERA524100:ERA524106 FAW524100:FAW524106 FKS524100:FKS524106 FUO524100:FUO524106 GEK524100:GEK524106 GOG524100:GOG524106 GYC524100:GYC524106 HHY524100:HHY524106 HRU524100:HRU524106 IBQ524100:IBQ524106 ILM524100:ILM524106 IVI524100:IVI524106 JFE524100:JFE524106 JPA524100:JPA524106 JYW524100:JYW524106 KIS524100:KIS524106 KSO524100:KSO524106 LCK524100:LCK524106 LMG524100:LMG524106 LWC524100:LWC524106 MFY524100:MFY524106 MPU524100:MPU524106 MZQ524100:MZQ524106 NJM524100:NJM524106 NTI524100:NTI524106 ODE524100:ODE524106 ONA524100:ONA524106 OWW524100:OWW524106 PGS524100:PGS524106 PQO524100:PQO524106 QAK524100:QAK524106 QKG524100:QKG524106 QUC524100:QUC524106 RDY524100:RDY524106 RNU524100:RNU524106 RXQ524100:RXQ524106 SHM524100:SHM524106 SRI524100:SRI524106 TBE524100:TBE524106 TLA524100:TLA524106 TUW524100:TUW524106 UES524100:UES524106 UOO524100:UOO524106 UYK524100:UYK524106 VIG524100:VIG524106 VSC524100:VSC524106 WBY524100:WBY524106 WLU524100:WLU524106 WVQ524100:WVQ524106 H589644:H589650 JE589636:JE589642 TA589636:TA589642 ACW589636:ACW589642 AMS589636:AMS589642 AWO589636:AWO589642 BGK589636:BGK589642 BQG589636:BQG589642 CAC589636:CAC589642 CJY589636:CJY589642 CTU589636:CTU589642 DDQ589636:DDQ589642 DNM589636:DNM589642 DXI589636:DXI589642 EHE589636:EHE589642 ERA589636:ERA589642 FAW589636:FAW589642 FKS589636:FKS589642 FUO589636:FUO589642 GEK589636:GEK589642 GOG589636:GOG589642 GYC589636:GYC589642 HHY589636:HHY589642 HRU589636:HRU589642 IBQ589636:IBQ589642 ILM589636:ILM589642 IVI589636:IVI589642 JFE589636:JFE589642 JPA589636:JPA589642 JYW589636:JYW589642 KIS589636:KIS589642 KSO589636:KSO589642 LCK589636:LCK589642 LMG589636:LMG589642 LWC589636:LWC589642 MFY589636:MFY589642 MPU589636:MPU589642 MZQ589636:MZQ589642 NJM589636:NJM589642 NTI589636:NTI589642 ODE589636:ODE589642 ONA589636:ONA589642 OWW589636:OWW589642 PGS589636:PGS589642 PQO589636:PQO589642 QAK589636:QAK589642 QKG589636:QKG589642 QUC589636:QUC589642 RDY589636:RDY589642 RNU589636:RNU589642 RXQ589636:RXQ589642 SHM589636:SHM589642 SRI589636:SRI589642 TBE589636:TBE589642 TLA589636:TLA589642 TUW589636:TUW589642 UES589636:UES589642 UOO589636:UOO589642 UYK589636:UYK589642 VIG589636:VIG589642 VSC589636:VSC589642 WBY589636:WBY589642 WLU589636:WLU589642 WVQ589636:WVQ589642 H655180:H655186 JE655172:JE655178 TA655172:TA655178 ACW655172:ACW655178 AMS655172:AMS655178 AWO655172:AWO655178 BGK655172:BGK655178 BQG655172:BQG655178 CAC655172:CAC655178 CJY655172:CJY655178 CTU655172:CTU655178 DDQ655172:DDQ655178 DNM655172:DNM655178 DXI655172:DXI655178 EHE655172:EHE655178 ERA655172:ERA655178 FAW655172:FAW655178 FKS655172:FKS655178 FUO655172:FUO655178 GEK655172:GEK655178 GOG655172:GOG655178 GYC655172:GYC655178 HHY655172:HHY655178 HRU655172:HRU655178 IBQ655172:IBQ655178 ILM655172:ILM655178 IVI655172:IVI655178 JFE655172:JFE655178 JPA655172:JPA655178 JYW655172:JYW655178 KIS655172:KIS655178 KSO655172:KSO655178 LCK655172:LCK655178 LMG655172:LMG655178 LWC655172:LWC655178 MFY655172:MFY655178 MPU655172:MPU655178 MZQ655172:MZQ655178 NJM655172:NJM655178 NTI655172:NTI655178 ODE655172:ODE655178 ONA655172:ONA655178 OWW655172:OWW655178 PGS655172:PGS655178 PQO655172:PQO655178 QAK655172:QAK655178 QKG655172:QKG655178 QUC655172:QUC655178 RDY655172:RDY655178 RNU655172:RNU655178 RXQ655172:RXQ655178 SHM655172:SHM655178 SRI655172:SRI655178 TBE655172:TBE655178 TLA655172:TLA655178 TUW655172:TUW655178 UES655172:UES655178 UOO655172:UOO655178 UYK655172:UYK655178 VIG655172:VIG655178 VSC655172:VSC655178 WBY655172:WBY655178 WLU655172:WLU655178 WVQ655172:WVQ655178 H720716:H720722 JE720708:JE720714 TA720708:TA720714 ACW720708:ACW720714 AMS720708:AMS720714 AWO720708:AWO720714 BGK720708:BGK720714 BQG720708:BQG720714 CAC720708:CAC720714 CJY720708:CJY720714 CTU720708:CTU720714 DDQ720708:DDQ720714 DNM720708:DNM720714 DXI720708:DXI720714 EHE720708:EHE720714 ERA720708:ERA720714 FAW720708:FAW720714 FKS720708:FKS720714 FUO720708:FUO720714 GEK720708:GEK720714 GOG720708:GOG720714 GYC720708:GYC720714 HHY720708:HHY720714 HRU720708:HRU720714 IBQ720708:IBQ720714 ILM720708:ILM720714 IVI720708:IVI720714 JFE720708:JFE720714 JPA720708:JPA720714 JYW720708:JYW720714 KIS720708:KIS720714 KSO720708:KSO720714 LCK720708:LCK720714 LMG720708:LMG720714 LWC720708:LWC720714 MFY720708:MFY720714 MPU720708:MPU720714 MZQ720708:MZQ720714 NJM720708:NJM720714 NTI720708:NTI720714 ODE720708:ODE720714 ONA720708:ONA720714 OWW720708:OWW720714 PGS720708:PGS720714 PQO720708:PQO720714 QAK720708:QAK720714 QKG720708:QKG720714 QUC720708:QUC720714 RDY720708:RDY720714 RNU720708:RNU720714 RXQ720708:RXQ720714 SHM720708:SHM720714 SRI720708:SRI720714 TBE720708:TBE720714 TLA720708:TLA720714 TUW720708:TUW720714 UES720708:UES720714 UOO720708:UOO720714 UYK720708:UYK720714 VIG720708:VIG720714 VSC720708:VSC720714 WBY720708:WBY720714 WLU720708:WLU720714 WVQ720708:WVQ720714 H786252:H786258 JE786244:JE786250 TA786244:TA786250 ACW786244:ACW786250 AMS786244:AMS786250 AWO786244:AWO786250 BGK786244:BGK786250 BQG786244:BQG786250 CAC786244:CAC786250 CJY786244:CJY786250 CTU786244:CTU786250 DDQ786244:DDQ786250 DNM786244:DNM786250 DXI786244:DXI786250 EHE786244:EHE786250 ERA786244:ERA786250 FAW786244:FAW786250 FKS786244:FKS786250 FUO786244:FUO786250 GEK786244:GEK786250 GOG786244:GOG786250 GYC786244:GYC786250 HHY786244:HHY786250 HRU786244:HRU786250 IBQ786244:IBQ786250 ILM786244:ILM786250 IVI786244:IVI786250 JFE786244:JFE786250 JPA786244:JPA786250 JYW786244:JYW786250 KIS786244:KIS786250 KSO786244:KSO786250 LCK786244:LCK786250 LMG786244:LMG786250 LWC786244:LWC786250 MFY786244:MFY786250 MPU786244:MPU786250 MZQ786244:MZQ786250 NJM786244:NJM786250 NTI786244:NTI786250 ODE786244:ODE786250 ONA786244:ONA786250 OWW786244:OWW786250 PGS786244:PGS786250 PQO786244:PQO786250 QAK786244:QAK786250 QKG786244:QKG786250 QUC786244:QUC786250 RDY786244:RDY786250 RNU786244:RNU786250 RXQ786244:RXQ786250 SHM786244:SHM786250 SRI786244:SRI786250 TBE786244:TBE786250 TLA786244:TLA786250 TUW786244:TUW786250 UES786244:UES786250 UOO786244:UOO786250 UYK786244:UYK786250 VIG786244:VIG786250 VSC786244:VSC786250 WBY786244:WBY786250 WLU786244:WLU786250 WVQ786244:WVQ786250 H851788:H851794 JE851780:JE851786 TA851780:TA851786 ACW851780:ACW851786 AMS851780:AMS851786 AWO851780:AWO851786 BGK851780:BGK851786 BQG851780:BQG851786 CAC851780:CAC851786 CJY851780:CJY851786 CTU851780:CTU851786 DDQ851780:DDQ851786 DNM851780:DNM851786 DXI851780:DXI851786 EHE851780:EHE851786 ERA851780:ERA851786 FAW851780:FAW851786 FKS851780:FKS851786 FUO851780:FUO851786 GEK851780:GEK851786 GOG851780:GOG851786 GYC851780:GYC851786 HHY851780:HHY851786 HRU851780:HRU851786 IBQ851780:IBQ851786 ILM851780:ILM851786 IVI851780:IVI851786 JFE851780:JFE851786 JPA851780:JPA851786 JYW851780:JYW851786 KIS851780:KIS851786 KSO851780:KSO851786 LCK851780:LCK851786 LMG851780:LMG851786 LWC851780:LWC851786 MFY851780:MFY851786 MPU851780:MPU851786 MZQ851780:MZQ851786 NJM851780:NJM851786 NTI851780:NTI851786 ODE851780:ODE851786 ONA851780:ONA851786 OWW851780:OWW851786 PGS851780:PGS851786 PQO851780:PQO851786 QAK851780:QAK851786 QKG851780:QKG851786 QUC851780:QUC851786 RDY851780:RDY851786 RNU851780:RNU851786 RXQ851780:RXQ851786 SHM851780:SHM851786 SRI851780:SRI851786 TBE851780:TBE851786 TLA851780:TLA851786 TUW851780:TUW851786 UES851780:UES851786 UOO851780:UOO851786 UYK851780:UYK851786 VIG851780:VIG851786 VSC851780:VSC851786 WBY851780:WBY851786 WLU851780:WLU851786 WVQ851780:WVQ851786 H917324:H917330 JE917316:JE917322 TA917316:TA917322 ACW917316:ACW917322 AMS917316:AMS917322 AWO917316:AWO917322 BGK917316:BGK917322 BQG917316:BQG917322 CAC917316:CAC917322 CJY917316:CJY917322 CTU917316:CTU917322 DDQ917316:DDQ917322 DNM917316:DNM917322 DXI917316:DXI917322 EHE917316:EHE917322 ERA917316:ERA917322 FAW917316:FAW917322 FKS917316:FKS917322 FUO917316:FUO917322 GEK917316:GEK917322 GOG917316:GOG917322 GYC917316:GYC917322 HHY917316:HHY917322 HRU917316:HRU917322 IBQ917316:IBQ917322 ILM917316:ILM917322 IVI917316:IVI917322 JFE917316:JFE917322 JPA917316:JPA917322 JYW917316:JYW917322 KIS917316:KIS917322 KSO917316:KSO917322 LCK917316:LCK917322 LMG917316:LMG917322 LWC917316:LWC917322 MFY917316:MFY917322 MPU917316:MPU917322 MZQ917316:MZQ917322 NJM917316:NJM917322 NTI917316:NTI917322 ODE917316:ODE917322 ONA917316:ONA917322 OWW917316:OWW917322 PGS917316:PGS917322 PQO917316:PQO917322 QAK917316:QAK917322 QKG917316:QKG917322 QUC917316:QUC917322 RDY917316:RDY917322 RNU917316:RNU917322 RXQ917316:RXQ917322 SHM917316:SHM917322 SRI917316:SRI917322 TBE917316:TBE917322 TLA917316:TLA917322 TUW917316:TUW917322 UES917316:UES917322 UOO917316:UOO917322 UYK917316:UYK917322 VIG917316:VIG917322 VSC917316:VSC917322 WBY917316:WBY917322 WLU917316:WLU917322 WVQ917316:WVQ917322 H982860:H982866 JE982852:JE982858 TA982852:TA982858 ACW982852:ACW982858 AMS982852:AMS982858 AWO982852:AWO982858 BGK982852:BGK982858 BQG982852:BQG982858 CAC982852:CAC982858 CJY982852:CJY982858 CTU982852:CTU982858 DDQ982852:DDQ982858 DNM982852:DNM982858 DXI982852:DXI982858 EHE982852:EHE982858 ERA982852:ERA982858 FAW982852:FAW982858 FKS982852:FKS982858 FUO982852:FUO982858 GEK982852:GEK982858 GOG982852:GOG982858 GYC982852:GYC982858 HHY982852:HHY982858 HRU982852:HRU982858 IBQ982852:IBQ982858 ILM982852:ILM982858 IVI982852:IVI982858 JFE982852:JFE982858 JPA982852:JPA982858 JYW982852:JYW982858 KIS982852:KIS982858 KSO982852:KSO982858 LCK982852:LCK982858 LMG982852:LMG982858 LWC982852:LWC982858 MFY982852:MFY982858 MPU982852:MPU982858 MZQ982852:MZQ982858 NJM982852:NJM982858 NTI982852:NTI982858 ODE982852:ODE982858 ONA982852:ONA982858 OWW982852:OWW982858 PGS982852:PGS982858 PQO982852:PQO982858 QAK982852:QAK982858 QKG982852:QKG982858 QUC982852:QUC982858 RDY982852:RDY982858 RNU982852:RNU982858 RXQ982852:RXQ982858 SHM982852:SHM982858 SRI982852:SRI982858 TBE982852:TBE982858 TLA982852:TLA982858 TUW982852:TUW982858 UES982852:UES982858 UOO982852:UOO982858 UYK982852:UYK982858 VIG982852:VIG982858 VSC982852:VSC982858 WBY982852:WBY982858 WLU982852:WLU982858 WVQ982852:WVQ982858 H65289:H65291 JE65281:JE65283 TA65281:TA65283 ACW65281:ACW65283 AMS65281:AMS65283 AWO65281:AWO65283 BGK65281:BGK65283 BQG65281:BQG65283 CAC65281:CAC65283 CJY65281:CJY65283 CTU65281:CTU65283 DDQ65281:DDQ65283 DNM65281:DNM65283 DXI65281:DXI65283 EHE65281:EHE65283 ERA65281:ERA65283 FAW65281:FAW65283 FKS65281:FKS65283 FUO65281:FUO65283 GEK65281:GEK65283 GOG65281:GOG65283 GYC65281:GYC65283 HHY65281:HHY65283 HRU65281:HRU65283 IBQ65281:IBQ65283 ILM65281:ILM65283 IVI65281:IVI65283 JFE65281:JFE65283 JPA65281:JPA65283 JYW65281:JYW65283 KIS65281:KIS65283 KSO65281:KSO65283 LCK65281:LCK65283 LMG65281:LMG65283 LWC65281:LWC65283 MFY65281:MFY65283 MPU65281:MPU65283 MZQ65281:MZQ65283 NJM65281:NJM65283 NTI65281:NTI65283 ODE65281:ODE65283 ONA65281:ONA65283 OWW65281:OWW65283 PGS65281:PGS65283 PQO65281:PQO65283 QAK65281:QAK65283 QKG65281:QKG65283 QUC65281:QUC65283 RDY65281:RDY65283 RNU65281:RNU65283 RXQ65281:RXQ65283 SHM65281:SHM65283 SRI65281:SRI65283 TBE65281:TBE65283 TLA65281:TLA65283 TUW65281:TUW65283 UES65281:UES65283 UOO65281:UOO65283 UYK65281:UYK65283 VIG65281:VIG65283 VSC65281:VSC65283 WBY65281:WBY65283 WLU65281:WLU65283 WVQ65281:WVQ65283 H130825:H130827 JE130817:JE130819 TA130817:TA130819 ACW130817:ACW130819 AMS130817:AMS130819 AWO130817:AWO130819 BGK130817:BGK130819 BQG130817:BQG130819 CAC130817:CAC130819 CJY130817:CJY130819 CTU130817:CTU130819 DDQ130817:DDQ130819 DNM130817:DNM130819 DXI130817:DXI130819 EHE130817:EHE130819 ERA130817:ERA130819 FAW130817:FAW130819 FKS130817:FKS130819 FUO130817:FUO130819 GEK130817:GEK130819 GOG130817:GOG130819 GYC130817:GYC130819 HHY130817:HHY130819 HRU130817:HRU130819 IBQ130817:IBQ130819 ILM130817:ILM130819 IVI130817:IVI130819 JFE130817:JFE130819 JPA130817:JPA130819 JYW130817:JYW130819 KIS130817:KIS130819 KSO130817:KSO130819 LCK130817:LCK130819 LMG130817:LMG130819 LWC130817:LWC130819 MFY130817:MFY130819 MPU130817:MPU130819 MZQ130817:MZQ130819 NJM130817:NJM130819 NTI130817:NTI130819 ODE130817:ODE130819 ONA130817:ONA130819 OWW130817:OWW130819 PGS130817:PGS130819 PQO130817:PQO130819 QAK130817:QAK130819 QKG130817:QKG130819 QUC130817:QUC130819 RDY130817:RDY130819 RNU130817:RNU130819 RXQ130817:RXQ130819 SHM130817:SHM130819 SRI130817:SRI130819 TBE130817:TBE130819 TLA130817:TLA130819 TUW130817:TUW130819 UES130817:UES130819 UOO130817:UOO130819 UYK130817:UYK130819 VIG130817:VIG130819 VSC130817:VSC130819 WBY130817:WBY130819 WLU130817:WLU130819 WVQ130817:WVQ130819 H196361:H196363 JE196353:JE196355 TA196353:TA196355 ACW196353:ACW196355 AMS196353:AMS196355 AWO196353:AWO196355 BGK196353:BGK196355 BQG196353:BQG196355 CAC196353:CAC196355 CJY196353:CJY196355 CTU196353:CTU196355 DDQ196353:DDQ196355 DNM196353:DNM196355 DXI196353:DXI196355 EHE196353:EHE196355 ERA196353:ERA196355 FAW196353:FAW196355 FKS196353:FKS196355 FUO196353:FUO196355 GEK196353:GEK196355 GOG196353:GOG196355 GYC196353:GYC196355 HHY196353:HHY196355 HRU196353:HRU196355 IBQ196353:IBQ196355 ILM196353:ILM196355 IVI196353:IVI196355 JFE196353:JFE196355 JPA196353:JPA196355 JYW196353:JYW196355 KIS196353:KIS196355 KSO196353:KSO196355 LCK196353:LCK196355 LMG196353:LMG196355 LWC196353:LWC196355 MFY196353:MFY196355 MPU196353:MPU196355 MZQ196353:MZQ196355 NJM196353:NJM196355 NTI196353:NTI196355 ODE196353:ODE196355 ONA196353:ONA196355 OWW196353:OWW196355 PGS196353:PGS196355 PQO196353:PQO196355 QAK196353:QAK196355 QKG196353:QKG196355 QUC196353:QUC196355 RDY196353:RDY196355 RNU196353:RNU196355 RXQ196353:RXQ196355 SHM196353:SHM196355 SRI196353:SRI196355 TBE196353:TBE196355 TLA196353:TLA196355 TUW196353:TUW196355 UES196353:UES196355 UOO196353:UOO196355 UYK196353:UYK196355 VIG196353:VIG196355 VSC196353:VSC196355 WBY196353:WBY196355 WLU196353:WLU196355 WVQ196353:WVQ196355 H261897:H261899 JE261889:JE261891 TA261889:TA261891 ACW261889:ACW261891 AMS261889:AMS261891 AWO261889:AWO261891 BGK261889:BGK261891 BQG261889:BQG261891 CAC261889:CAC261891 CJY261889:CJY261891 CTU261889:CTU261891 DDQ261889:DDQ261891 DNM261889:DNM261891 DXI261889:DXI261891 EHE261889:EHE261891 ERA261889:ERA261891 FAW261889:FAW261891 FKS261889:FKS261891 FUO261889:FUO261891 GEK261889:GEK261891 GOG261889:GOG261891 GYC261889:GYC261891 HHY261889:HHY261891 HRU261889:HRU261891 IBQ261889:IBQ261891 ILM261889:ILM261891 IVI261889:IVI261891 JFE261889:JFE261891 JPA261889:JPA261891 JYW261889:JYW261891 KIS261889:KIS261891 KSO261889:KSO261891 LCK261889:LCK261891 LMG261889:LMG261891 LWC261889:LWC261891 MFY261889:MFY261891 MPU261889:MPU261891 MZQ261889:MZQ261891 NJM261889:NJM261891 NTI261889:NTI261891 ODE261889:ODE261891 ONA261889:ONA261891 OWW261889:OWW261891 PGS261889:PGS261891 PQO261889:PQO261891 QAK261889:QAK261891 QKG261889:QKG261891 QUC261889:QUC261891 RDY261889:RDY261891 RNU261889:RNU261891 RXQ261889:RXQ261891 SHM261889:SHM261891 SRI261889:SRI261891 TBE261889:TBE261891 TLA261889:TLA261891 TUW261889:TUW261891 UES261889:UES261891 UOO261889:UOO261891 UYK261889:UYK261891 VIG261889:VIG261891 VSC261889:VSC261891 WBY261889:WBY261891 WLU261889:WLU261891 WVQ261889:WVQ261891 H327433:H327435 JE327425:JE327427 TA327425:TA327427 ACW327425:ACW327427 AMS327425:AMS327427 AWO327425:AWO327427 BGK327425:BGK327427 BQG327425:BQG327427 CAC327425:CAC327427 CJY327425:CJY327427 CTU327425:CTU327427 DDQ327425:DDQ327427 DNM327425:DNM327427 DXI327425:DXI327427 EHE327425:EHE327427 ERA327425:ERA327427 FAW327425:FAW327427 FKS327425:FKS327427 FUO327425:FUO327427 GEK327425:GEK327427 GOG327425:GOG327427 GYC327425:GYC327427 HHY327425:HHY327427 HRU327425:HRU327427 IBQ327425:IBQ327427 ILM327425:ILM327427 IVI327425:IVI327427 JFE327425:JFE327427 JPA327425:JPA327427 JYW327425:JYW327427 KIS327425:KIS327427 KSO327425:KSO327427 LCK327425:LCK327427 LMG327425:LMG327427 LWC327425:LWC327427 MFY327425:MFY327427 MPU327425:MPU327427 MZQ327425:MZQ327427 NJM327425:NJM327427 NTI327425:NTI327427 ODE327425:ODE327427 ONA327425:ONA327427 OWW327425:OWW327427 PGS327425:PGS327427 PQO327425:PQO327427 QAK327425:QAK327427 QKG327425:QKG327427 QUC327425:QUC327427 RDY327425:RDY327427 RNU327425:RNU327427 RXQ327425:RXQ327427 SHM327425:SHM327427 SRI327425:SRI327427 TBE327425:TBE327427 TLA327425:TLA327427 TUW327425:TUW327427 UES327425:UES327427 UOO327425:UOO327427 UYK327425:UYK327427 VIG327425:VIG327427 VSC327425:VSC327427 WBY327425:WBY327427 WLU327425:WLU327427 WVQ327425:WVQ327427 H392969:H392971 JE392961:JE392963 TA392961:TA392963 ACW392961:ACW392963 AMS392961:AMS392963 AWO392961:AWO392963 BGK392961:BGK392963 BQG392961:BQG392963 CAC392961:CAC392963 CJY392961:CJY392963 CTU392961:CTU392963 DDQ392961:DDQ392963 DNM392961:DNM392963 DXI392961:DXI392963 EHE392961:EHE392963 ERA392961:ERA392963 FAW392961:FAW392963 FKS392961:FKS392963 FUO392961:FUO392963 GEK392961:GEK392963 GOG392961:GOG392963 GYC392961:GYC392963 HHY392961:HHY392963 HRU392961:HRU392963 IBQ392961:IBQ392963 ILM392961:ILM392963 IVI392961:IVI392963 JFE392961:JFE392963 JPA392961:JPA392963 JYW392961:JYW392963 KIS392961:KIS392963 KSO392961:KSO392963 LCK392961:LCK392963 LMG392961:LMG392963 LWC392961:LWC392963 MFY392961:MFY392963 MPU392961:MPU392963 MZQ392961:MZQ392963 NJM392961:NJM392963 NTI392961:NTI392963 ODE392961:ODE392963 ONA392961:ONA392963 OWW392961:OWW392963 PGS392961:PGS392963 PQO392961:PQO392963 QAK392961:QAK392963 QKG392961:QKG392963 QUC392961:QUC392963 RDY392961:RDY392963 RNU392961:RNU392963 RXQ392961:RXQ392963 SHM392961:SHM392963 SRI392961:SRI392963 TBE392961:TBE392963 TLA392961:TLA392963 TUW392961:TUW392963 UES392961:UES392963 UOO392961:UOO392963 UYK392961:UYK392963 VIG392961:VIG392963 VSC392961:VSC392963 WBY392961:WBY392963 WLU392961:WLU392963 WVQ392961:WVQ392963 H458505:H458507 JE458497:JE458499 TA458497:TA458499 ACW458497:ACW458499 AMS458497:AMS458499 AWO458497:AWO458499 BGK458497:BGK458499 BQG458497:BQG458499 CAC458497:CAC458499 CJY458497:CJY458499 CTU458497:CTU458499 DDQ458497:DDQ458499 DNM458497:DNM458499 DXI458497:DXI458499 EHE458497:EHE458499 ERA458497:ERA458499 FAW458497:FAW458499 FKS458497:FKS458499 FUO458497:FUO458499 GEK458497:GEK458499 GOG458497:GOG458499 GYC458497:GYC458499 HHY458497:HHY458499 HRU458497:HRU458499 IBQ458497:IBQ458499 ILM458497:ILM458499 IVI458497:IVI458499 JFE458497:JFE458499 JPA458497:JPA458499 JYW458497:JYW458499 KIS458497:KIS458499 KSO458497:KSO458499 LCK458497:LCK458499 LMG458497:LMG458499 LWC458497:LWC458499 MFY458497:MFY458499 MPU458497:MPU458499 MZQ458497:MZQ458499 NJM458497:NJM458499 NTI458497:NTI458499 ODE458497:ODE458499 ONA458497:ONA458499 OWW458497:OWW458499 PGS458497:PGS458499 PQO458497:PQO458499 QAK458497:QAK458499 QKG458497:QKG458499 QUC458497:QUC458499 RDY458497:RDY458499 RNU458497:RNU458499 RXQ458497:RXQ458499 SHM458497:SHM458499 SRI458497:SRI458499 TBE458497:TBE458499 TLA458497:TLA458499 TUW458497:TUW458499 UES458497:UES458499 UOO458497:UOO458499 UYK458497:UYK458499 VIG458497:VIG458499 VSC458497:VSC458499 WBY458497:WBY458499 WLU458497:WLU458499 WVQ458497:WVQ458499 H524041:H524043 JE524033:JE524035 TA524033:TA524035 ACW524033:ACW524035 AMS524033:AMS524035 AWO524033:AWO524035 BGK524033:BGK524035 BQG524033:BQG524035 CAC524033:CAC524035 CJY524033:CJY524035 CTU524033:CTU524035 DDQ524033:DDQ524035 DNM524033:DNM524035 DXI524033:DXI524035 EHE524033:EHE524035 ERA524033:ERA524035 FAW524033:FAW524035 FKS524033:FKS524035 FUO524033:FUO524035 GEK524033:GEK524035 GOG524033:GOG524035 GYC524033:GYC524035 HHY524033:HHY524035 HRU524033:HRU524035 IBQ524033:IBQ524035 ILM524033:ILM524035 IVI524033:IVI524035 JFE524033:JFE524035 JPA524033:JPA524035 JYW524033:JYW524035 KIS524033:KIS524035 KSO524033:KSO524035 LCK524033:LCK524035 LMG524033:LMG524035 LWC524033:LWC524035 MFY524033:MFY524035 MPU524033:MPU524035 MZQ524033:MZQ524035 NJM524033:NJM524035 NTI524033:NTI524035 ODE524033:ODE524035 ONA524033:ONA524035 OWW524033:OWW524035 PGS524033:PGS524035 PQO524033:PQO524035 QAK524033:QAK524035 QKG524033:QKG524035 QUC524033:QUC524035 RDY524033:RDY524035 RNU524033:RNU524035 RXQ524033:RXQ524035 SHM524033:SHM524035 SRI524033:SRI524035 TBE524033:TBE524035 TLA524033:TLA524035 TUW524033:TUW524035 UES524033:UES524035 UOO524033:UOO524035 UYK524033:UYK524035 VIG524033:VIG524035 VSC524033:VSC524035 WBY524033:WBY524035 WLU524033:WLU524035 WVQ524033:WVQ524035 H589577:H589579 JE589569:JE589571 TA589569:TA589571 ACW589569:ACW589571 AMS589569:AMS589571 AWO589569:AWO589571 BGK589569:BGK589571 BQG589569:BQG589571 CAC589569:CAC589571 CJY589569:CJY589571 CTU589569:CTU589571 DDQ589569:DDQ589571 DNM589569:DNM589571 DXI589569:DXI589571 EHE589569:EHE589571 ERA589569:ERA589571 FAW589569:FAW589571 FKS589569:FKS589571 FUO589569:FUO589571 GEK589569:GEK589571 GOG589569:GOG589571 GYC589569:GYC589571 HHY589569:HHY589571 HRU589569:HRU589571 IBQ589569:IBQ589571 ILM589569:ILM589571 IVI589569:IVI589571 JFE589569:JFE589571 JPA589569:JPA589571 JYW589569:JYW589571 KIS589569:KIS589571 KSO589569:KSO589571 LCK589569:LCK589571 LMG589569:LMG589571 LWC589569:LWC589571 MFY589569:MFY589571 MPU589569:MPU589571 MZQ589569:MZQ589571 NJM589569:NJM589571 NTI589569:NTI589571 ODE589569:ODE589571 ONA589569:ONA589571 OWW589569:OWW589571 PGS589569:PGS589571 PQO589569:PQO589571 QAK589569:QAK589571 QKG589569:QKG589571 QUC589569:QUC589571 RDY589569:RDY589571 RNU589569:RNU589571 RXQ589569:RXQ589571 SHM589569:SHM589571 SRI589569:SRI589571 TBE589569:TBE589571 TLA589569:TLA589571 TUW589569:TUW589571 UES589569:UES589571 UOO589569:UOO589571 UYK589569:UYK589571 VIG589569:VIG589571 VSC589569:VSC589571 WBY589569:WBY589571 WLU589569:WLU589571 WVQ589569:WVQ589571 H655113:H655115 JE655105:JE655107 TA655105:TA655107 ACW655105:ACW655107 AMS655105:AMS655107 AWO655105:AWO655107 BGK655105:BGK655107 BQG655105:BQG655107 CAC655105:CAC655107 CJY655105:CJY655107 CTU655105:CTU655107 DDQ655105:DDQ655107 DNM655105:DNM655107 DXI655105:DXI655107 EHE655105:EHE655107 ERA655105:ERA655107 FAW655105:FAW655107 FKS655105:FKS655107 FUO655105:FUO655107 GEK655105:GEK655107 GOG655105:GOG655107 GYC655105:GYC655107 HHY655105:HHY655107 HRU655105:HRU655107 IBQ655105:IBQ655107 ILM655105:ILM655107 IVI655105:IVI655107 JFE655105:JFE655107 JPA655105:JPA655107 JYW655105:JYW655107 KIS655105:KIS655107 KSO655105:KSO655107 LCK655105:LCK655107 LMG655105:LMG655107 LWC655105:LWC655107 MFY655105:MFY655107 MPU655105:MPU655107 MZQ655105:MZQ655107 NJM655105:NJM655107 NTI655105:NTI655107 ODE655105:ODE655107 ONA655105:ONA655107 OWW655105:OWW655107 PGS655105:PGS655107 PQO655105:PQO655107 QAK655105:QAK655107 QKG655105:QKG655107 QUC655105:QUC655107 RDY655105:RDY655107 RNU655105:RNU655107 RXQ655105:RXQ655107 SHM655105:SHM655107 SRI655105:SRI655107 TBE655105:TBE655107 TLA655105:TLA655107 TUW655105:TUW655107 UES655105:UES655107 UOO655105:UOO655107 UYK655105:UYK655107 VIG655105:VIG655107 VSC655105:VSC655107 WBY655105:WBY655107 WLU655105:WLU655107 WVQ655105:WVQ655107 H720649:H720651 JE720641:JE720643 TA720641:TA720643 ACW720641:ACW720643 AMS720641:AMS720643 AWO720641:AWO720643 BGK720641:BGK720643 BQG720641:BQG720643 CAC720641:CAC720643 CJY720641:CJY720643 CTU720641:CTU720643 DDQ720641:DDQ720643 DNM720641:DNM720643 DXI720641:DXI720643 EHE720641:EHE720643 ERA720641:ERA720643 FAW720641:FAW720643 FKS720641:FKS720643 FUO720641:FUO720643 GEK720641:GEK720643 GOG720641:GOG720643 GYC720641:GYC720643 HHY720641:HHY720643 HRU720641:HRU720643 IBQ720641:IBQ720643 ILM720641:ILM720643 IVI720641:IVI720643 JFE720641:JFE720643 JPA720641:JPA720643 JYW720641:JYW720643 KIS720641:KIS720643 KSO720641:KSO720643 LCK720641:LCK720643 LMG720641:LMG720643 LWC720641:LWC720643 MFY720641:MFY720643 MPU720641:MPU720643 MZQ720641:MZQ720643 NJM720641:NJM720643 NTI720641:NTI720643 ODE720641:ODE720643 ONA720641:ONA720643 OWW720641:OWW720643 PGS720641:PGS720643 PQO720641:PQO720643 QAK720641:QAK720643 QKG720641:QKG720643 QUC720641:QUC720643 RDY720641:RDY720643 RNU720641:RNU720643 RXQ720641:RXQ720643 SHM720641:SHM720643 SRI720641:SRI720643 TBE720641:TBE720643 TLA720641:TLA720643 TUW720641:TUW720643 UES720641:UES720643 UOO720641:UOO720643 UYK720641:UYK720643 VIG720641:VIG720643 VSC720641:VSC720643 WBY720641:WBY720643 WLU720641:WLU720643 WVQ720641:WVQ720643 H786185:H786187 JE786177:JE786179 TA786177:TA786179 ACW786177:ACW786179 AMS786177:AMS786179 AWO786177:AWO786179 BGK786177:BGK786179 BQG786177:BQG786179 CAC786177:CAC786179 CJY786177:CJY786179 CTU786177:CTU786179 DDQ786177:DDQ786179 DNM786177:DNM786179 DXI786177:DXI786179 EHE786177:EHE786179 ERA786177:ERA786179 FAW786177:FAW786179 FKS786177:FKS786179 FUO786177:FUO786179 GEK786177:GEK786179 GOG786177:GOG786179 GYC786177:GYC786179 HHY786177:HHY786179 HRU786177:HRU786179 IBQ786177:IBQ786179 ILM786177:ILM786179 IVI786177:IVI786179 JFE786177:JFE786179 JPA786177:JPA786179 JYW786177:JYW786179 KIS786177:KIS786179 KSO786177:KSO786179 LCK786177:LCK786179 LMG786177:LMG786179 LWC786177:LWC786179 MFY786177:MFY786179 MPU786177:MPU786179 MZQ786177:MZQ786179 NJM786177:NJM786179 NTI786177:NTI786179 ODE786177:ODE786179 ONA786177:ONA786179 OWW786177:OWW786179 PGS786177:PGS786179 PQO786177:PQO786179 QAK786177:QAK786179 QKG786177:QKG786179 QUC786177:QUC786179 RDY786177:RDY786179 RNU786177:RNU786179 RXQ786177:RXQ786179 SHM786177:SHM786179 SRI786177:SRI786179 TBE786177:TBE786179 TLA786177:TLA786179 TUW786177:TUW786179 UES786177:UES786179 UOO786177:UOO786179 UYK786177:UYK786179 VIG786177:VIG786179 VSC786177:VSC786179 WBY786177:WBY786179 WLU786177:WLU786179 WVQ786177:WVQ786179 H851721:H851723 JE851713:JE851715 TA851713:TA851715 ACW851713:ACW851715 AMS851713:AMS851715 AWO851713:AWO851715 BGK851713:BGK851715 BQG851713:BQG851715 CAC851713:CAC851715 CJY851713:CJY851715 CTU851713:CTU851715 DDQ851713:DDQ851715 DNM851713:DNM851715 DXI851713:DXI851715 EHE851713:EHE851715 ERA851713:ERA851715 FAW851713:FAW851715 FKS851713:FKS851715 FUO851713:FUO851715 GEK851713:GEK851715 GOG851713:GOG851715 GYC851713:GYC851715 HHY851713:HHY851715 HRU851713:HRU851715 IBQ851713:IBQ851715 ILM851713:ILM851715 IVI851713:IVI851715 JFE851713:JFE851715 JPA851713:JPA851715 JYW851713:JYW851715 KIS851713:KIS851715 KSO851713:KSO851715 LCK851713:LCK851715 LMG851713:LMG851715 LWC851713:LWC851715 MFY851713:MFY851715 MPU851713:MPU851715 MZQ851713:MZQ851715 NJM851713:NJM851715 NTI851713:NTI851715 ODE851713:ODE851715 ONA851713:ONA851715 OWW851713:OWW851715 PGS851713:PGS851715 PQO851713:PQO851715 QAK851713:QAK851715 QKG851713:QKG851715 QUC851713:QUC851715 RDY851713:RDY851715 RNU851713:RNU851715 RXQ851713:RXQ851715 SHM851713:SHM851715 SRI851713:SRI851715 TBE851713:TBE851715 TLA851713:TLA851715 TUW851713:TUW851715 UES851713:UES851715 UOO851713:UOO851715 UYK851713:UYK851715 VIG851713:VIG851715 VSC851713:VSC851715 WBY851713:WBY851715 WLU851713:WLU851715 WVQ851713:WVQ851715 H917257:H917259 JE917249:JE917251 TA917249:TA917251 ACW917249:ACW917251 AMS917249:AMS917251 AWO917249:AWO917251 BGK917249:BGK917251 BQG917249:BQG917251 CAC917249:CAC917251 CJY917249:CJY917251 CTU917249:CTU917251 DDQ917249:DDQ917251 DNM917249:DNM917251 DXI917249:DXI917251 EHE917249:EHE917251 ERA917249:ERA917251 FAW917249:FAW917251 FKS917249:FKS917251 FUO917249:FUO917251 GEK917249:GEK917251 GOG917249:GOG917251 GYC917249:GYC917251 HHY917249:HHY917251 HRU917249:HRU917251 IBQ917249:IBQ917251 ILM917249:ILM917251 IVI917249:IVI917251 JFE917249:JFE917251 JPA917249:JPA917251 JYW917249:JYW917251 KIS917249:KIS917251 KSO917249:KSO917251 LCK917249:LCK917251 LMG917249:LMG917251 LWC917249:LWC917251 MFY917249:MFY917251 MPU917249:MPU917251 MZQ917249:MZQ917251 NJM917249:NJM917251 NTI917249:NTI917251 ODE917249:ODE917251 ONA917249:ONA917251 OWW917249:OWW917251 PGS917249:PGS917251 PQO917249:PQO917251 QAK917249:QAK917251 QKG917249:QKG917251 QUC917249:QUC917251 RDY917249:RDY917251 RNU917249:RNU917251 RXQ917249:RXQ917251 SHM917249:SHM917251 SRI917249:SRI917251 TBE917249:TBE917251 TLA917249:TLA917251 TUW917249:TUW917251 UES917249:UES917251 UOO917249:UOO917251 UYK917249:UYK917251 VIG917249:VIG917251 VSC917249:VSC917251 WBY917249:WBY917251 WLU917249:WLU917251 WVQ917249:WVQ917251 H982793:H982795 JE982785:JE982787 TA982785:TA982787 ACW982785:ACW982787 AMS982785:AMS982787 AWO982785:AWO982787 BGK982785:BGK982787 BQG982785:BQG982787 CAC982785:CAC982787 CJY982785:CJY982787 CTU982785:CTU982787 DDQ982785:DDQ982787 DNM982785:DNM982787 DXI982785:DXI982787 EHE982785:EHE982787 ERA982785:ERA982787 FAW982785:FAW982787 FKS982785:FKS982787 FUO982785:FUO982787 GEK982785:GEK982787 GOG982785:GOG982787 GYC982785:GYC982787 HHY982785:HHY982787 HRU982785:HRU982787 IBQ982785:IBQ982787 ILM982785:ILM982787 IVI982785:IVI982787 JFE982785:JFE982787 JPA982785:JPA982787 JYW982785:JYW982787 KIS982785:KIS982787 KSO982785:KSO982787 LCK982785:LCK982787 LMG982785:LMG982787 LWC982785:LWC982787 MFY982785:MFY982787 MPU982785:MPU982787 MZQ982785:MZQ982787 NJM982785:NJM982787 NTI982785:NTI982787 ODE982785:ODE982787 ONA982785:ONA982787 OWW982785:OWW982787 PGS982785:PGS982787 PQO982785:PQO982787 QAK982785:QAK982787 QKG982785:QKG982787 QUC982785:QUC982787 RDY982785:RDY982787 RNU982785:RNU982787 RXQ982785:RXQ982787 SHM982785:SHM982787 SRI982785:SRI982787 TBE982785:TBE982787 TLA982785:TLA982787 TUW982785:TUW982787 UES982785:UES982787 UOO982785:UOO982787 UYK982785:UYK982787 VIG982785:VIG982787 VSC982785:VSC982787 WBY982785:WBY982787 WLU982785:WLU982787 WVQ982785:WVQ982787 H65328:H65332 JE65320:JE65324 TA65320:TA65324 ACW65320:ACW65324 AMS65320:AMS65324 AWO65320:AWO65324 BGK65320:BGK65324 BQG65320:BQG65324 CAC65320:CAC65324 CJY65320:CJY65324 CTU65320:CTU65324 DDQ65320:DDQ65324 DNM65320:DNM65324 DXI65320:DXI65324 EHE65320:EHE65324 ERA65320:ERA65324 FAW65320:FAW65324 FKS65320:FKS65324 FUO65320:FUO65324 GEK65320:GEK65324 GOG65320:GOG65324 GYC65320:GYC65324 HHY65320:HHY65324 HRU65320:HRU65324 IBQ65320:IBQ65324 ILM65320:ILM65324 IVI65320:IVI65324 JFE65320:JFE65324 JPA65320:JPA65324 JYW65320:JYW65324 KIS65320:KIS65324 KSO65320:KSO65324 LCK65320:LCK65324 LMG65320:LMG65324 LWC65320:LWC65324 MFY65320:MFY65324 MPU65320:MPU65324 MZQ65320:MZQ65324 NJM65320:NJM65324 NTI65320:NTI65324 ODE65320:ODE65324 ONA65320:ONA65324 OWW65320:OWW65324 PGS65320:PGS65324 PQO65320:PQO65324 QAK65320:QAK65324 QKG65320:QKG65324 QUC65320:QUC65324 RDY65320:RDY65324 RNU65320:RNU65324 RXQ65320:RXQ65324 SHM65320:SHM65324 SRI65320:SRI65324 TBE65320:TBE65324 TLA65320:TLA65324 TUW65320:TUW65324 UES65320:UES65324 UOO65320:UOO65324 UYK65320:UYK65324 VIG65320:VIG65324 VSC65320:VSC65324 WBY65320:WBY65324 WLU65320:WLU65324 WVQ65320:WVQ65324 H130864:H130868 JE130856:JE130860 TA130856:TA130860 ACW130856:ACW130860 AMS130856:AMS130860 AWO130856:AWO130860 BGK130856:BGK130860 BQG130856:BQG130860 CAC130856:CAC130860 CJY130856:CJY130860 CTU130856:CTU130860 DDQ130856:DDQ130860 DNM130856:DNM130860 DXI130856:DXI130860 EHE130856:EHE130860 ERA130856:ERA130860 FAW130856:FAW130860 FKS130856:FKS130860 FUO130856:FUO130860 GEK130856:GEK130860 GOG130856:GOG130860 GYC130856:GYC130860 HHY130856:HHY130860 HRU130856:HRU130860 IBQ130856:IBQ130860 ILM130856:ILM130860 IVI130856:IVI130860 JFE130856:JFE130860 JPA130856:JPA130860 JYW130856:JYW130860 KIS130856:KIS130860 KSO130856:KSO130860 LCK130856:LCK130860 LMG130856:LMG130860 LWC130856:LWC130860 MFY130856:MFY130860 MPU130856:MPU130860 MZQ130856:MZQ130860 NJM130856:NJM130860 NTI130856:NTI130860 ODE130856:ODE130860 ONA130856:ONA130860 OWW130856:OWW130860 PGS130856:PGS130860 PQO130856:PQO130860 QAK130856:QAK130860 QKG130856:QKG130860 QUC130856:QUC130860 RDY130856:RDY130860 RNU130856:RNU130860 RXQ130856:RXQ130860 SHM130856:SHM130860 SRI130856:SRI130860 TBE130856:TBE130860 TLA130856:TLA130860 TUW130856:TUW130860 UES130856:UES130860 UOO130856:UOO130860 UYK130856:UYK130860 VIG130856:VIG130860 VSC130856:VSC130860 WBY130856:WBY130860 WLU130856:WLU130860 WVQ130856:WVQ130860 H196400:H196404 JE196392:JE196396 TA196392:TA196396 ACW196392:ACW196396 AMS196392:AMS196396 AWO196392:AWO196396 BGK196392:BGK196396 BQG196392:BQG196396 CAC196392:CAC196396 CJY196392:CJY196396 CTU196392:CTU196396 DDQ196392:DDQ196396 DNM196392:DNM196396 DXI196392:DXI196396 EHE196392:EHE196396 ERA196392:ERA196396 FAW196392:FAW196396 FKS196392:FKS196396 FUO196392:FUO196396 GEK196392:GEK196396 GOG196392:GOG196396 GYC196392:GYC196396 HHY196392:HHY196396 HRU196392:HRU196396 IBQ196392:IBQ196396 ILM196392:ILM196396 IVI196392:IVI196396 JFE196392:JFE196396 JPA196392:JPA196396 JYW196392:JYW196396 KIS196392:KIS196396 KSO196392:KSO196396 LCK196392:LCK196396 LMG196392:LMG196396 LWC196392:LWC196396 MFY196392:MFY196396 MPU196392:MPU196396 MZQ196392:MZQ196396 NJM196392:NJM196396 NTI196392:NTI196396 ODE196392:ODE196396 ONA196392:ONA196396 OWW196392:OWW196396 PGS196392:PGS196396 PQO196392:PQO196396 QAK196392:QAK196396 QKG196392:QKG196396 QUC196392:QUC196396 RDY196392:RDY196396 RNU196392:RNU196396 RXQ196392:RXQ196396 SHM196392:SHM196396 SRI196392:SRI196396 TBE196392:TBE196396 TLA196392:TLA196396 TUW196392:TUW196396 UES196392:UES196396 UOO196392:UOO196396 UYK196392:UYK196396 VIG196392:VIG196396 VSC196392:VSC196396 WBY196392:WBY196396 WLU196392:WLU196396 WVQ196392:WVQ196396 H261936:H261940 JE261928:JE261932 TA261928:TA261932 ACW261928:ACW261932 AMS261928:AMS261932 AWO261928:AWO261932 BGK261928:BGK261932 BQG261928:BQG261932 CAC261928:CAC261932 CJY261928:CJY261932 CTU261928:CTU261932 DDQ261928:DDQ261932 DNM261928:DNM261932 DXI261928:DXI261932 EHE261928:EHE261932 ERA261928:ERA261932 FAW261928:FAW261932 FKS261928:FKS261932 FUO261928:FUO261932 GEK261928:GEK261932 GOG261928:GOG261932 GYC261928:GYC261932 HHY261928:HHY261932 HRU261928:HRU261932 IBQ261928:IBQ261932 ILM261928:ILM261932 IVI261928:IVI261932 JFE261928:JFE261932 JPA261928:JPA261932 JYW261928:JYW261932 KIS261928:KIS261932 KSO261928:KSO261932 LCK261928:LCK261932 LMG261928:LMG261932 LWC261928:LWC261932 MFY261928:MFY261932 MPU261928:MPU261932 MZQ261928:MZQ261932 NJM261928:NJM261932 NTI261928:NTI261932 ODE261928:ODE261932 ONA261928:ONA261932 OWW261928:OWW261932 PGS261928:PGS261932 PQO261928:PQO261932 QAK261928:QAK261932 QKG261928:QKG261932 QUC261928:QUC261932 RDY261928:RDY261932 RNU261928:RNU261932 RXQ261928:RXQ261932 SHM261928:SHM261932 SRI261928:SRI261932 TBE261928:TBE261932 TLA261928:TLA261932 TUW261928:TUW261932 UES261928:UES261932 UOO261928:UOO261932 UYK261928:UYK261932 VIG261928:VIG261932 VSC261928:VSC261932 WBY261928:WBY261932 WLU261928:WLU261932 WVQ261928:WVQ261932 H327472:H327476 JE327464:JE327468 TA327464:TA327468 ACW327464:ACW327468 AMS327464:AMS327468 AWO327464:AWO327468 BGK327464:BGK327468 BQG327464:BQG327468 CAC327464:CAC327468 CJY327464:CJY327468 CTU327464:CTU327468 DDQ327464:DDQ327468 DNM327464:DNM327468 DXI327464:DXI327468 EHE327464:EHE327468 ERA327464:ERA327468 FAW327464:FAW327468 FKS327464:FKS327468 FUO327464:FUO327468 GEK327464:GEK327468 GOG327464:GOG327468 GYC327464:GYC327468 HHY327464:HHY327468 HRU327464:HRU327468 IBQ327464:IBQ327468 ILM327464:ILM327468 IVI327464:IVI327468 JFE327464:JFE327468 JPA327464:JPA327468 JYW327464:JYW327468 KIS327464:KIS327468 KSO327464:KSO327468 LCK327464:LCK327468 LMG327464:LMG327468 LWC327464:LWC327468 MFY327464:MFY327468 MPU327464:MPU327468 MZQ327464:MZQ327468 NJM327464:NJM327468 NTI327464:NTI327468 ODE327464:ODE327468 ONA327464:ONA327468 OWW327464:OWW327468 PGS327464:PGS327468 PQO327464:PQO327468 QAK327464:QAK327468 QKG327464:QKG327468 QUC327464:QUC327468 RDY327464:RDY327468 RNU327464:RNU327468 RXQ327464:RXQ327468 SHM327464:SHM327468 SRI327464:SRI327468 TBE327464:TBE327468 TLA327464:TLA327468 TUW327464:TUW327468 UES327464:UES327468 UOO327464:UOO327468 UYK327464:UYK327468 VIG327464:VIG327468 VSC327464:VSC327468 WBY327464:WBY327468 WLU327464:WLU327468 WVQ327464:WVQ327468 H393008:H393012 JE393000:JE393004 TA393000:TA393004 ACW393000:ACW393004 AMS393000:AMS393004 AWO393000:AWO393004 BGK393000:BGK393004 BQG393000:BQG393004 CAC393000:CAC393004 CJY393000:CJY393004 CTU393000:CTU393004 DDQ393000:DDQ393004 DNM393000:DNM393004 DXI393000:DXI393004 EHE393000:EHE393004 ERA393000:ERA393004 FAW393000:FAW393004 FKS393000:FKS393004 FUO393000:FUO393004 GEK393000:GEK393004 GOG393000:GOG393004 GYC393000:GYC393004 HHY393000:HHY393004 HRU393000:HRU393004 IBQ393000:IBQ393004 ILM393000:ILM393004 IVI393000:IVI393004 JFE393000:JFE393004 JPA393000:JPA393004 JYW393000:JYW393004 KIS393000:KIS393004 KSO393000:KSO393004 LCK393000:LCK393004 LMG393000:LMG393004 LWC393000:LWC393004 MFY393000:MFY393004 MPU393000:MPU393004 MZQ393000:MZQ393004 NJM393000:NJM393004 NTI393000:NTI393004 ODE393000:ODE393004 ONA393000:ONA393004 OWW393000:OWW393004 PGS393000:PGS393004 PQO393000:PQO393004 QAK393000:QAK393004 QKG393000:QKG393004 QUC393000:QUC393004 RDY393000:RDY393004 RNU393000:RNU393004 RXQ393000:RXQ393004 SHM393000:SHM393004 SRI393000:SRI393004 TBE393000:TBE393004 TLA393000:TLA393004 TUW393000:TUW393004 UES393000:UES393004 UOO393000:UOO393004 UYK393000:UYK393004 VIG393000:VIG393004 VSC393000:VSC393004 WBY393000:WBY393004 WLU393000:WLU393004 WVQ393000:WVQ393004 H458544:H458548 JE458536:JE458540 TA458536:TA458540 ACW458536:ACW458540 AMS458536:AMS458540 AWO458536:AWO458540 BGK458536:BGK458540 BQG458536:BQG458540 CAC458536:CAC458540 CJY458536:CJY458540 CTU458536:CTU458540 DDQ458536:DDQ458540 DNM458536:DNM458540 DXI458536:DXI458540 EHE458536:EHE458540 ERA458536:ERA458540 FAW458536:FAW458540 FKS458536:FKS458540 FUO458536:FUO458540 GEK458536:GEK458540 GOG458536:GOG458540 GYC458536:GYC458540 HHY458536:HHY458540 HRU458536:HRU458540 IBQ458536:IBQ458540 ILM458536:ILM458540 IVI458536:IVI458540 JFE458536:JFE458540 JPA458536:JPA458540 JYW458536:JYW458540 KIS458536:KIS458540 KSO458536:KSO458540 LCK458536:LCK458540 LMG458536:LMG458540 LWC458536:LWC458540 MFY458536:MFY458540 MPU458536:MPU458540 MZQ458536:MZQ458540 NJM458536:NJM458540 NTI458536:NTI458540 ODE458536:ODE458540 ONA458536:ONA458540 OWW458536:OWW458540 PGS458536:PGS458540 PQO458536:PQO458540 QAK458536:QAK458540 QKG458536:QKG458540 QUC458536:QUC458540 RDY458536:RDY458540 RNU458536:RNU458540 RXQ458536:RXQ458540 SHM458536:SHM458540 SRI458536:SRI458540 TBE458536:TBE458540 TLA458536:TLA458540 TUW458536:TUW458540 UES458536:UES458540 UOO458536:UOO458540 UYK458536:UYK458540 VIG458536:VIG458540 VSC458536:VSC458540 WBY458536:WBY458540 WLU458536:WLU458540 WVQ458536:WVQ458540 H524080:H524084 JE524072:JE524076 TA524072:TA524076 ACW524072:ACW524076 AMS524072:AMS524076 AWO524072:AWO524076 BGK524072:BGK524076 BQG524072:BQG524076 CAC524072:CAC524076 CJY524072:CJY524076 CTU524072:CTU524076 DDQ524072:DDQ524076 DNM524072:DNM524076 DXI524072:DXI524076 EHE524072:EHE524076 ERA524072:ERA524076 FAW524072:FAW524076 FKS524072:FKS524076 FUO524072:FUO524076 GEK524072:GEK524076 GOG524072:GOG524076 GYC524072:GYC524076 HHY524072:HHY524076 HRU524072:HRU524076 IBQ524072:IBQ524076 ILM524072:ILM524076 IVI524072:IVI524076 JFE524072:JFE524076 JPA524072:JPA524076 JYW524072:JYW524076 KIS524072:KIS524076 KSO524072:KSO524076 LCK524072:LCK524076 LMG524072:LMG524076 LWC524072:LWC524076 MFY524072:MFY524076 MPU524072:MPU524076 MZQ524072:MZQ524076 NJM524072:NJM524076 NTI524072:NTI524076 ODE524072:ODE524076 ONA524072:ONA524076 OWW524072:OWW524076 PGS524072:PGS524076 PQO524072:PQO524076 QAK524072:QAK524076 QKG524072:QKG524076 QUC524072:QUC524076 RDY524072:RDY524076 RNU524072:RNU524076 RXQ524072:RXQ524076 SHM524072:SHM524076 SRI524072:SRI524076 TBE524072:TBE524076 TLA524072:TLA524076 TUW524072:TUW524076 UES524072:UES524076 UOO524072:UOO524076 UYK524072:UYK524076 VIG524072:VIG524076 VSC524072:VSC524076 WBY524072:WBY524076 WLU524072:WLU524076 WVQ524072:WVQ524076 H589616:H589620 JE589608:JE589612 TA589608:TA589612 ACW589608:ACW589612 AMS589608:AMS589612 AWO589608:AWO589612 BGK589608:BGK589612 BQG589608:BQG589612 CAC589608:CAC589612 CJY589608:CJY589612 CTU589608:CTU589612 DDQ589608:DDQ589612 DNM589608:DNM589612 DXI589608:DXI589612 EHE589608:EHE589612 ERA589608:ERA589612 FAW589608:FAW589612 FKS589608:FKS589612 FUO589608:FUO589612 GEK589608:GEK589612 GOG589608:GOG589612 GYC589608:GYC589612 HHY589608:HHY589612 HRU589608:HRU589612 IBQ589608:IBQ589612 ILM589608:ILM589612 IVI589608:IVI589612 JFE589608:JFE589612 JPA589608:JPA589612 JYW589608:JYW589612 KIS589608:KIS589612 KSO589608:KSO589612 LCK589608:LCK589612 LMG589608:LMG589612 LWC589608:LWC589612 MFY589608:MFY589612 MPU589608:MPU589612 MZQ589608:MZQ589612 NJM589608:NJM589612 NTI589608:NTI589612 ODE589608:ODE589612 ONA589608:ONA589612 OWW589608:OWW589612 PGS589608:PGS589612 PQO589608:PQO589612 QAK589608:QAK589612 QKG589608:QKG589612 QUC589608:QUC589612 RDY589608:RDY589612 RNU589608:RNU589612 RXQ589608:RXQ589612 SHM589608:SHM589612 SRI589608:SRI589612 TBE589608:TBE589612 TLA589608:TLA589612 TUW589608:TUW589612 UES589608:UES589612 UOO589608:UOO589612 UYK589608:UYK589612 VIG589608:VIG589612 VSC589608:VSC589612 WBY589608:WBY589612 WLU589608:WLU589612 WVQ589608:WVQ589612 H655152:H655156 JE655144:JE655148 TA655144:TA655148 ACW655144:ACW655148 AMS655144:AMS655148 AWO655144:AWO655148 BGK655144:BGK655148 BQG655144:BQG655148 CAC655144:CAC655148 CJY655144:CJY655148 CTU655144:CTU655148 DDQ655144:DDQ655148 DNM655144:DNM655148 DXI655144:DXI655148 EHE655144:EHE655148 ERA655144:ERA655148 FAW655144:FAW655148 FKS655144:FKS655148 FUO655144:FUO655148 GEK655144:GEK655148 GOG655144:GOG655148 GYC655144:GYC655148 HHY655144:HHY655148 HRU655144:HRU655148 IBQ655144:IBQ655148 ILM655144:ILM655148 IVI655144:IVI655148 JFE655144:JFE655148 JPA655144:JPA655148 JYW655144:JYW655148 KIS655144:KIS655148 KSO655144:KSO655148 LCK655144:LCK655148 LMG655144:LMG655148 LWC655144:LWC655148 MFY655144:MFY655148 MPU655144:MPU655148 MZQ655144:MZQ655148 NJM655144:NJM655148 NTI655144:NTI655148 ODE655144:ODE655148 ONA655144:ONA655148 OWW655144:OWW655148 PGS655144:PGS655148 PQO655144:PQO655148 QAK655144:QAK655148 QKG655144:QKG655148 QUC655144:QUC655148 RDY655144:RDY655148 RNU655144:RNU655148 RXQ655144:RXQ655148 SHM655144:SHM655148 SRI655144:SRI655148 TBE655144:TBE655148 TLA655144:TLA655148 TUW655144:TUW655148 UES655144:UES655148 UOO655144:UOO655148 UYK655144:UYK655148 VIG655144:VIG655148 VSC655144:VSC655148 WBY655144:WBY655148 WLU655144:WLU655148 WVQ655144:WVQ655148 H720688:H720692 JE720680:JE720684 TA720680:TA720684 ACW720680:ACW720684 AMS720680:AMS720684 AWO720680:AWO720684 BGK720680:BGK720684 BQG720680:BQG720684 CAC720680:CAC720684 CJY720680:CJY720684 CTU720680:CTU720684 DDQ720680:DDQ720684 DNM720680:DNM720684 DXI720680:DXI720684 EHE720680:EHE720684 ERA720680:ERA720684 FAW720680:FAW720684 FKS720680:FKS720684 FUO720680:FUO720684 GEK720680:GEK720684 GOG720680:GOG720684 GYC720680:GYC720684 HHY720680:HHY720684 HRU720680:HRU720684 IBQ720680:IBQ720684 ILM720680:ILM720684 IVI720680:IVI720684 JFE720680:JFE720684 JPA720680:JPA720684 JYW720680:JYW720684 KIS720680:KIS720684 KSO720680:KSO720684 LCK720680:LCK720684 LMG720680:LMG720684 LWC720680:LWC720684 MFY720680:MFY720684 MPU720680:MPU720684 MZQ720680:MZQ720684 NJM720680:NJM720684 NTI720680:NTI720684 ODE720680:ODE720684 ONA720680:ONA720684 OWW720680:OWW720684 PGS720680:PGS720684 PQO720680:PQO720684 QAK720680:QAK720684 QKG720680:QKG720684 QUC720680:QUC720684 RDY720680:RDY720684 RNU720680:RNU720684 RXQ720680:RXQ720684 SHM720680:SHM720684 SRI720680:SRI720684 TBE720680:TBE720684 TLA720680:TLA720684 TUW720680:TUW720684 UES720680:UES720684 UOO720680:UOO720684 UYK720680:UYK720684 VIG720680:VIG720684 VSC720680:VSC720684 WBY720680:WBY720684 WLU720680:WLU720684 WVQ720680:WVQ720684 H786224:H786228 JE786216:JE786220 TA786216:TA786220 ACW786216:ACW786220 AMS786216:AMS786220 AWO786216:AWO786220 BGK786216:BGK786220 BQG786216:BQG786220 CAC786216:CAC786220 CJY786216:CJY786220 CTU786216:CTU786220 DDQ786216:DDQ786220 DNM786216:DNM786220 DXI786216:DXI786220 EHE786216:EHE786220 ERA786216:ERA786220 FAW786216:FAW786220 FKS786216:FKS786220 FUO786216:FUO786220 GEK786216:GEK786220 GOG786216:GOG786220 GYC786216:GYC786220 HHY786216:HHY786220 HRU786216:HRU786220 IBQ786216:IBQ786220 ILM786216:ILM786220 IVI786216:IVI786220 JFE786216:JFE786220 JPA786216:JPA786220 JYW786216:JYW786220 KIS786216:KIS786220 KSO786216:KSO786220 LCK786216:LCK786220 LMG786216:LMG786220 LWC786216:LWC786220 MFY786216:MFY786220 MPU786216:MPU786220 MZQ786216:MZQ786220 NJM786216:NJM786220 NTI786216:NTI786220 ODE786216:ODE786220 ONA786216:ONA786220 OWW786216:OWW786220 PGS786216:PGS786220 PQO786216:PQO786220 QAK786216:QAK786220 QKG786216:QKG786220 QUC786216:QUC786220 RDY786216:RDY786220 RNU786216:RNU786220 RXQ786216:RXQ786220 SHM786216:SHM786220 SRI786216:SRI786220 TBE786216:TBE786220 TLA786216:TLA786220 TUW786216:TUW786220 UES786216:UES786220 UOO786216:UOO786220 UYK786216:UYK786220 VIG786216:VIG786220 VSC786216:VSC786220 WBY786216:WBY786220 WLU786216:WLU786220 WVQ786216:WVQ786220 H851760:H851764 JE851752:JE851756 TA851752:TA851756 ACW851752:ACW851756 AMS851752:AMS851756 AWO851752:AWO851756 BGK851752:BGK851756 BQG851752:BQG851756 CAC851752:CAC851756 CJY851752:CJY851756 CTU851752:CTU851756 DDQ851752:DDQ851756 DNM851752:DNM851756 DXI851752:DXI851756 EHE851752:EHE851756 ERA851752:ERA851756 FAW851752:FAW851756 FKS851752:FKS851756 FUO851752:FUO851756 GEK851752:GEK851756 GOG851752:GOG851756 GYC851752:GYC851756 HHY851752:HHY851756 HRU851752:HRU851756 IBQ851752:IBQ851756 ILM851752:ILM851756 IVI851752:IVI851756 JFE851752:JFE851756 JPA851752:JPA851756 JYW851752:JYW851756 KIS851752:KIS851756 KSO851752:KSO851756 LCK851752:LCK851756 LMG851752:LMG851756 LWC851752:LWC851756 MFY851752:MFY851756 MPU851752:MPU851756 MZQ851752:MZQ851756 NJM851752:NJM851756 NTI851752:NTI851756 ODE851752:ODE851756 ONA851752:ONA851756 OWW851752:OWW851756 PGS851752:PGS851756 PQO851752:PQO851756 QAK851752:QAK851756 QKG851752:QKG851756 QUC851752:QUC851756 RDY851752:RDY851756 RNU851752:RNU851756 RXQ851752:RXQ851756 SHM851752:SHM851756 SRI851752:SRI851756 TBE851752:TBE851756 TLA851752:TLA851756 TUW851752:TUW851756 UES851752:UES851756 UOO851752:UOO851756 UYK851752:UYK851756 VIG851752:VIG851756 VSC851752:VSC851756 WBY851752:WBY851756 WLU851752:WLU851756 WVQ851752:WVQ851756 H917296:H917300 JE917288:JE917292 TA917288:TA917292 ACW917288:ACW917292 AMS917288:AMS917292 AWO917288:AWO917292 BGK917288:BGK917292 BQG917288:BQG917292 CAC917288:CAC917292 CJY917288:CJY917292 CTU917288:CTU917292 DDQ917288:DDQ917292 DNM917288:DNM917292 DXI917288:DXI917292 EHE917288:EHE917292 ERA917288:ERA917292 FAW917288:FAW917292 FKS917288:FKS917292 FUO917288:FUO917292 GEK917288:GEK917292 GOG917288:GOG917292 GYC917288:GYC917292 HHY917288:HHY917292 HRU917288:HRU917292 IBQ917288:IBQ917292 ILM917288:ILM917292 IVI917288:IVI917292 JFE917288:JFE917292 JPA917288:JPA917292 JYW917288:JYW917292 KIS917288:KIS917292 KSO917288:KSO917292 LCK917288:LCK917292 LMG917288:LMG917292 LWC917288:LWC917292 MFY917288:MFY917292 MPU917288:MPU917292 MZQ917288:MZQ917292 NJM917288:NJM917292 NTI917288:NTI917292 ODE917288:ODE917292 ONA917288:ONA917292 OWW917288:OWW917292 PGS917288:PGS917292 PQO917288:PQO917292 QAK917288:QAK917292 QKG917288:QKG917292 QUC917288:QUC917292 RDY917288:RDY917292 RNU917288:RNU917292 RXQ917288:RXQ917292 SHM917288:SHM917292 SRI917288:SRI917292 TBE917288:TBE917292 TLA917288:TLA917292 TUW917288:TUW917292 UES917288:UES917292 UOO917288:UOO917292 UYK917288:UYK917292 VIG917288:VIG917292 VSC917288:VSC917292 WBY917288:WBY917292 WLU917288:WLU917292 WVQ917288:WVQ917292 H982832:H982836 JE982824:JE982828 TA982824:TA982828 ACW982824:ACW982828 AMS982824:AMS982828 AWO982824:AWO982828 BGK982824:BGK982828 BQG982824:BQG982828 CAC982824:CAC982828 CJY982824:CJY982828 CTU982824:CTU982828 DDQ982824:DDQ982828 DNM982824:DNM982828 DXI982824:DXI982828 EHE982824:EHE982828 ERA982824:ERA982828 FAW982824:FAW982828 FKS982824:FKS982828 FUO982824:FUO982828 GEK982824:GEK982828 GOG982824:GOG982828 GYC982824:GYC982828 HHY982824:HHY982828 HRU982824:HRU982828 IBQ982824:IBQ982828 ILM982824:ILM982828 IVI982824:IVI982828 JFE982824:JFE982828 JPA982824:JPA982828 JYW982824:JYW982828 KIS982824:KIS982828 KSO982824:KSO982828 LCK982824:LCK982828 LMG982824:LMG982828 LWC982824:LWC982828 MFY982824:MFY982828 MPU982824:MPU982828 MZQ982824:MZQ982828 NJM982824:NJM982828 NTI982824:NTI982828 ODE982824:ODE982828 ONA982824:ONA982828 OWW982824:OWW982828 PGS982824:PGS982828 PQO982824:PQO982828 QAK982824:QAK982828 QKG982824:QKG982828 QUC982824:QUC982828 RDY982824:RDY982828 RNU982824:RNU982828 RXQ982824:RXQ982828 SHM982824:SHM982828 SRI982824:SRI982828 TBE982824:TBE982828 TLA982824:TLA982828 TUW982824:TUW982828 UES982824:UES982828 UOO982824:UOO982828 UYK982824:UYK982828 VIG982824:VIG982828 VSC982824:VSC982828 WBY982824:WBY982828 WLU982824:WLU982828 WVQ982824:WVQ982828 WVQ982740:WVQ982755 H65335:H65351 JE65327:JE65343 TA65327:TA65343 ACW65327:ACW65343 AMS65327:AMS65343 AWO65327:AWO65343 BGK65327:BGK65343 BQG65327:BQG65343 CAC65327:CAC65343 CJY65327:CJY65343 CTU65327:CTU65343 DDQ65327:DDQ65343 DNM65327:DNM65343 DXI65327:DXI65343 EHE65327:EHE65343 ERA65327:ERA65343 FAW65327:FAW65343 FKS65327:FKS65343 FUO65327:FUO65343 GEK65327:GEK65343 GOG65327:GOG65343 GYC65327:GYC65343 HHY65327:HHY65343 HRU65327:HRU65343 IBQ65327:IBQ65343 ILM65327:ILM65343 IVI65327:IVI65343 JFE65327:JFE65343 JPA65327:JPA65343 JYW65327:JYW65343 KIS65327:KIS65343 KSO65327:KSO65343 LCK65327:LCK65343 LMG65327:LMG65343 LWC65327:LWC65343 MFY65327:MFY65343 MPU65327:MPU65343 MZQ65327:MZQ65343 NJM65327:NJM65343 NTI65327:NTI65343 ODE65327:ODE65343 ONA65327:ONA65343 OWW65327:OWW65343 PGS65327:PGS65343 PQO65327:PQO65343 QAK65327:QAK65343 QKG65327:QKG65343 QUC65327:QUC65343 RDY65327:RDY65343 RNU65327:RNU65343 RXQ65327:RXQ65343 SHM65327:SHM65343 SRI65327:SRI65343 TBE65327:TBE65343 TLA65327:TLA65343 TUW65327:TUW65343 UES65327:UES65343 UOO65327:UOO65343 UYK65327:UYK65343 VIG65327:VIG65343 VSC65327:VSC65343 WBY65327:WBY65343 WLU65327:WLU65343 WVQ65327:WVQ65343 H130871:H130887 JE130863:JE130879 TA130863:TA130879 ACW130863:ACW130879 AMS130863:AMS130879 AWO130863:AWO130879 BGK130863:BGK130879 BQG130863:BQG130879 CAC130863:CAC130879 CJY130863:CJY130879 CTU130863:CTU130879 DDQ130863:DDQ130879 DNM130863:DNM130879 DXI130863:DXI130879 EHE130863:EHE130879 ERA130863:ERA130879 FAW130863:FAW130879 FKS130863:FKS130879 FUO130863:FUO130879 GEK130863:GEK130879 GOG130863:GOG130879 GYC130863:GYC130879 HHY130863:HHY130879 HRU130863:HRU130879 IBQ130863:IBQ130879 ILM130863:ILM130879 IVI130863:IVI130879 JFE130863:JFE130879 JPA130863:JPA130879 JYW130863:JYW130879 KIS130863:KIS130879 KSO130863:KSO130879 LCK130863:LCK130879 LMG130863:LMG130879 LWC130863:LWC130879 MFY130863:MFY130879 MPU130863:MPU130879 MZQ130863:MZQ130879 NJM130863:NJM130879 NTI130863:NTI130879 ODE130863:ODE130879 ONA130863:ONA130879 OWW130863:OWW130879 PGS130863:PGS130879 PQO130863:PQO130879 QAK130863:QAK130879 QKG130863:QKG130879 QUC130863:QUC130879 RDY130863:RDY130879 RNU130863:RNU130879 RXQ130863:RXQ130879 SHM130863:SHM130879 SRI130863:SRI130879 TBE130863:TBE130879 TLA130863:TLA130879 TUW130863:TUW130879 UES130863:UES130879 UOO130863:UOO130879 UYK130863:UYK130879 VIG130863:VIG130879 VSC130863:VSC130879 WBY130863:WBY130879 WLU130863:WLU130879 WVQ130863:WVQ130879 H196407:H196423 JE196399:JE196415 TA196399:TA196415 ACW196399:ACW196415 AMS196399:AMS196415 AWO196399:AWO196415 BGK196399:BGK196415 BQG196399:BQG196415 CAC196399:CAC196415 CJY196399:CJY196415 CTU196399:CTU196415 DDQ196399:DDQ196415 DNM196399:DNM196415 DXI196399:DXI196415 EHE196399:EHE196415 ERA196399:ERA196415 FAW196399:FAW196415 FKS196399:FKS196415 FUO196399:FUO196415 GEK196399:GEK196415 GOG196399:GOG196415 GYC196399:GYC196415 HHY196399:HHY196415 HRU196399:HRU196415 IBQ196399:IBQ196415 ILM196399:ILM196415 IVI196399:IVI196415 JFE196399:JFE196415 JPA196399:JPA196415 JYW196399:JYW196415 KIS196399:KIS196415 KSO196399:KSO196415 LCK196399:LCK196415 LMG196399:LMG196415 LWC196399:LWC196415 MFY196399:MFY196415 MPU196399:MPU196415 MZQ196399:MZQ196415 NJM196399:NJM196415 NTI196399:NTI196415 ODE196399:ODE196415 ONA196399:ONA196415 OWW196399:OWW196415 PGS196399:PGS196415 PQO196399:PQO196415 QAK196399:QAK196415 QKG196399:QKG196415 QUC196399:QUC196415 RDY196399:RDY196415 RNU196399:RNU196415 RXQ196399:RXQ196415 SHM196399:SHM196415 SRI196399:SRI196415 TBE196399:TBE196415 TLA196399:TLA196415 TUW196399:TUW196415 UES196399:UES196415 UOO196399:UOO196415 UYK196399:UYK196415 VIG196399:VIG196415 VSC196399:VSC196415 WBY196399:WBY196415 WLU196399:WLU196415 WVQ196399:WVQ196415 H261943:H261959 JE261935:JE261951 TA261935:TA261951 ACW261935:ACW261951 AMS261935:AMS261951 AWO261935:AWO261951 BGK261935:BGK261951 BQG261935:BQG261951 CAC261935:CAC261951 CJY261935:CJY261951 CTU261935:CTU261951 DDQ261935:DDQ261951 DNM261935:DNM261951 DXI261935:DXI261951 EHE261935:EHE261951 ERA261935:ERA261951 FAW261935:FAW261951 FKS261935:FKS261951 FUO261935:FUO261951 GEK261935:GEK261951 GOG261935:GOG261951 GYC261935:GYC261951 HHY261935:HHY261951 HRU261935:HRU261951 IBQ261935:IBQ261951 ILM261935:ILM261951 IVI261935:IVI261951 JFE261935:JFE261951 JPA261935:JPA261951 JYW261935:JYW261951 KIS261935:KIS261951 KSO261935:KSO261951 LCK261935:LCK261951 LMG261935:LMG261951 LWC261935:LWC261951 MFY261935:MFY261951 MPU261935:MPU261951 MZQ261935:MZQ261951 NJM261935:NJM261951 NTI261935:NTI261951 ODE261935:ODE261951 ONA261935:ONA261951 OWW261935:OWW261951 PGS261935:PGS261951 PQO261935:PQO261951 QAK261935:QAK261951 QKG261935:QKG261951 QUC261935:QUC261951 RDY261935:RDY261951 RNU261935:RNU261951 RXQ261935:RXQ261951 SHM261935:SHM261951 SRI261935:SRI261951 TBE261935:TBE261951 TLA261935:TLA261951 TUW261935:TUW261951 UES261935:UES261951 UOO261935:UOO261951 UYK261935:UYK261951 VIG261935:VIG261951 VSC261935:VSC261951 WBY261935:WBY261951 WLU261935:WLU261951 WVQ261935:WVQ261951 H327479:H327495 JE327471:JE327487 TA327471:TA327487 ACW327471:ACW327487 AMS327471:AMS327487 AWO327471:AWO327487 BGK327471:BGK327487 BQG327471:BQG327487 CAC327471:CAC327487 CJY327471:CJY327487 CTU327471:CTU327487 DDQ327471:DDQ327487 DNM327471:DNM327487 DXI327471:DXI327487 EHE327471:EHE327487 ERA327471:ERA327487 FAW327471:FAW327487 FKS327471:FKS327487 FUO327471:FUO327487 GEK327471:GEK327487 GOG327471:GOG327487 GYC327471:GYC327487 HHY327471:HHY327487 HRU327471:HRU327487 IBQ327471:IBQ327487 ILM327471:ILM327487 IVI327471:IVI327487 JFE327471:JFE327487 JPA327471:JPA327487 JYW327471:JYW327487 KIS327471:KIS327487 KSO327471:KSO327487 LCK327471:LCK327487 LMG327471:LMG327487 LWC327471:LWC327487 MFY327471:MFY327487 MPU327471:MPU327487 MZQ327471:MZQ327487 NJM327471:NJM327487 NTI327471:NTI327487 ODE327471:ODE327487 ONA327471:ONA327487 OWW327471:OWW327487 PGS327471:PGS327487 PQO327471:PQO327487 QAK327471:QAK327487 QKG327471:QKG327487 QUC327471:QUC327487 RDY327471:RDY327487 RNU327471:RNU327487 RXQ327471:RXQ327487 SHM327471:SHM327487 SRI327471:SRI327487 TBE327471:TBE327487 TLA327471:TLA327487 TUW327471:TUW327487 UES327471:UES327487 UOO327471:UOO327487 UYK327471:UYK327487 VIG327471:VIG327487 VSC327471:VSC327487 WBY327471:WBY327487 WLU327471:WLU327487 WVQ327471:WVQ327487 H393015:H393031 JE393007:JE393023 TA393007:TA393023 ACW393007:ACW393023 AMS393007:AMS393023 AWO393007:AWO393023 BGK393007:BGK393023 BQG393007:BQG393023 CAC393007:CAC393023 CJY393007:CJY393023 CTU393007:CTU393023 DDQ393007:DDQ393023 DNM393007:DNM393023 DXI393007:DXI393023 EHE393007:EHE393023 ERA393007:ERA393023 FAW393007:FAW393023 FKS393007:FKS393023 FUO393007:FUO393023 GEK393007:GEK393023 GOG393007:GOG393023 GYC393007:GYC393023 HHY393007:HHY393023 HRU393007:HRU393023 IBQ393007:IBQ393023 ILM393007:ILM393023 IVI393007:IVI393023 JFE393007:JFE393023 JPA393007:JPA393023 JYW393007:JYW393023 KIS393007:KIS393023 KSO393007:KSO393023 LCK393007:LCK393023 LMG393007:LMG393023 LWC393007:LWC393023 MFY393007:MFY393023 MPU393007:MPU393023 MZQ393007:MZQ393023 NJM393007:NJM393023 NTI393007:NTI393023 ODE393007:ODE393023 ONA393007:ONA393023 OWW393007:OWW393023 PGS393007:PGS393023 PQO393007:PQO393023 QAK393007:QAK393023 QKG393007:QKG393023 QUC393007:QUC393023 RDY393007:RDY393023 RNU393007:RNU393023 RXQ393007:RXQ393023 SHM393007:SHM393023 SRI393007:SRI393023 TBE393007:TBE393023 TLA393007:TLA393023 TUW393007:TUW393023 UES393007:UES393023 UOO393007:UOO393023 UYK393007:UYK393023 VIG393007:VIG393023 VSC393007:VSC393023 WBY393007:WBY393023 WLU393007:WLU393023 WVQ393007:WVQ393023 H458551:H458567 JE458543:JE458559 TA458543:TA458559 ACW458543:ACW458559 AMS458543:AMS458559 AWO458543:AWO458559 BGK458543:BGK458559 BQG458543:BQG458559 CAC458543:CAC458559 CJY458543:CJY458559 CTU458543:CTU458559 DDQ458543:DDQ458559 DNM458543:DNM458559 DXI458543:DXI458559 EHE458543:EHE458559 ERA458543:ERA458559 FAW458543:FAW458559 FKS458543:FKS458559 FUO458543:FUO458559 GEK458543:GEK458559 GOG458543:GOG458559 GYC458543:GYC458559 HHY458543:HHY458559 HRU458543:HRU458559 IBQ458543:IBQ458559 ILM458543:ILM458559 IVI458543:IVI458559 JFE458543:JFE458559 JPA458543:JPA458559 JYW458543:JYW458559 KIS458543:KIS458559 KSO458543:KSO458559 LCK458543:LCK458559 LMG458543:LMG458559 LWC458543:LWC458559 MFY458543:MFY458559 MPU458543:MPU458559 MZQ458543:MZQ458559 NJM458543:NJM458559 NTI458543:NTI458559 ODE458543:ODE458559 ONA458543:ONA458559 OWW458543:OWW458559 PGS458543:PGS458559 PQO458543:PQO458559 QAK458543:QAK458559 QKG458543:QKG458559 QUC458543:QUC458559 RDY458543:RDY458559 RNU458543:RNU458559 RXQ458543:RXQ458559 SHM458543:SHM458559 SRI458543:SRI458559 TBE458543:TBE458559 TLA458543:TLA458559 TUW458543:TUW458559 UES458543:UES458559 UOO458543:UOO458559 UYK458543:UYK458559 VIG458543:VIG458559 VSC458543:VSC458559 WBY458543:WBY458559 WLU458543:WLU458559 WVQ458543:WVQ458559 H524087:H524103 JE524079:JE524095 TA524079:TA524095 ACW524079:ACW524095 AMS524079:AMS524095 AWO524079:AWO524095 BGK524079:BGK524095 BQG524079:BQG524095 CAC524079:CAC524095 CJY524079:CJY524095 CTU524079:CTU524095 DDQ524079:DDQ524095 DNM524079:DNM524095 DXI524079:DXI524095 EHE524079:EHE524095 ERA524079:ERA524095 FAW524079:FAW524095 FKS524079:FKS524095 FUO524079:FUO524095 GEK524079:GEK524095 GOG524079:GOG524095 GYC524079:GYC524095 HHY524079:HHY524095 HRU524079:HRU524095 IBQ524079:IBQ524095 ILM524079:ILM524095 IVI524079:IVI524095 JFE524079:JFE524095 JPA524079:JPA524095 JYW524079:JYW524095 KIS524079:KIS524095 KSO524079:KSO524095 LCK524079:LCK524095 LMG524079:LMG524095 LWC524079:LWC524095 MFY524079:MFY524095 MPU524079:MPU524095 MZQ524079:MZQ524095 NJM524079:NJM524095 NTI524079:NTI524095 ODE524079:ODE524095 ONA524079:ONA524095 OWW524079:OWW524095 PGS524079:PGS524095 PQO524079:PQO524095 QAK524079:QAK524095 QKG524079:QKG524095 QUC524079:QUC524095 RDY524079:RDY524095 RNU524079:RNU524095 RXQ524079:RXQ524095 SHM524079:SHM524095 SRI524079:SRI524095 TBE524079:TBE524095 TLA524079:TLA524095 TUW524079:TUW524095 UES524079:UES524095 UOO524079:UOO524095 UYK524079:UYK524095 VIG524079:VIG524095 VSC524079:VSC524095 WBY524079:WBY524095 WLU524079:WLU524095 WVQ524079:WVQ524095 H589623:H589639 JE589615:JE589631 TA589615:TA589631 ACW589615:ACW589631 AMS589615:AMS589631 AWO589615:AWO589631 BGK589615:BGK589631 BQG589615:BQG589631 CAC589615:CAC589631 CJY589615:CJY589631 CTU589615:CTU589631 DDQ589615:DDQ589631 DNM589615:DNM589631 DXI589615:DXI589631 EHE589615:EHE589631 ERA589615:ERA589631 FAW589615:FAW589631 FKS589615:FKS589631 FUO589615:FUO589631 GEK589615:GEK589631 GOG589615:GOG589631 GYC589615:GYC589631 HHY589615:HHY589631 HRU589615:HRU589631 IBQ589615:IBQ589631 ILM589615:ILM589631 IVI589615:IVI589631 JFE589615:JFE589631 JPA589615:JPA589631 JYW589615:JYW589631 KIS589615:KIS589631 KSO589615:KSO589631 LCK589615:LCK589631 LMG589615:LMG589631 LWC589615:LWC589631 MFY589615:MFY589631 MPU589615:MPU589631 MZQ589615:MZQ589631 NJM589615:NJM589631 NTI589615:NTI589631 ODE589615:ODE589631 ONA589615:ONA589631 OWW589615:OWW589631 PGS589615:PGS589631 PQO589615:PQO589631 QAK589615:QAK589631 QKG589615:QKG589631 QUC589615:QUC589631 RDY589615:RDY589631 RNU589615:RNU589631 RXQ589615:RXQ589631 SHM589615:SHM589631 SRI589615:SRI589631 TBE589615:TBE589631 TLA589615:TLA589631 TUW589615:TUW589631 UES589615:UES589631 UOO589615:UOO589631 UYK589615:UYK589631 VIG589615:VIG589631 VSC589615:VSC589631 WBY589615:WBY589631 WLU589615:WLU589631 WVQ589615:WVQ589631 H655159:H655175 JE655151:JE655167 TA655151:TA655167 ACW655151:ACW655167 AMS655151:AMS655167 AWO655151:AWO655167 BGK655151:BGK655167 BQG655151:BQG655167 CAC655151:CAC655167 CJY655151:CJY655167 CTU655151:CTU655167 DDQ655151:DDQ655167 DNM655151:DNM655167 DXI655151:DXI655167 EHE655151:EHE655167 ERA655151:ERA655167 FAW655151:FAW655167 FKS655151:FKS655167 FUO655151:FUO655167 GEK655151:GEK655167 GOG655151:GOG655167 GYC655151:GYC655167 HHY655151:HHY655167 HRU655151:HRU655167 IBQ655151:IBQ655167 ILM655151:ILM655167 IVI655151:IVI655167 JFE655151:JFE655167 JPA655151:JPA655167 JYW655151:JYW655167 KIS655151:KIS655167 KSO655151:KSO655167 LCK655151:LCK655167 LMG655151:LMG655167 LWC655151:LWC655167 MFY655151:MFY655167 MPU655151:MPU655167 MZQ655151:MZQ655167 NJM655151:NJM655167 NTI655151:NTI655167 ODE655151:ODE655167 ONA655151:ONA655167 OWW655151:OWW655167 PGS655151:PGS655167 PQO655151:PQO655167 QAK655151:QAK655167 QKG655151:QKG655167 QUC655151:QUC655167 RDY655151:RDY655167 RNU655151:RNU655167 RXQ655151:RXQ655167 SHM655151:SHM655167 SRI655151:SRI655167 TBE655151:TBE655167 TLA655151:TLA655167 TUW655151:TUW655167 UES655151:UES655167 UOO655151:UOO655167 UYK655151:UYK655167 VIG655151:VIG655167 VSC655151:VSC655167 WBY655151:WBY655167 WLU655151:WLU655167 WVQ655151:WVQ655167 H720695:H720711 JE720687:JE720703 TA720687:TA720703 ACW720687:ACW720703 AMS720687:AMS720703 AWO720687:AWO720703 BGK720687:BGK720703 BQG720687:BQG720703 CAC720687:CAC720703 CJY720687:CJY720703 CTU720687:CTU720703 DDQ720687:DDQ720703 DNM720687:DNM720703 DXI720687:DXI720703 EHE720687:EHE720703 ERA720687:ERA720703 FAW720687:FAW720703 FKS720687:FKS720703 FUO720687:FUO720703 GEK720687:GEK720703 GOG720687:GOG720703 GYC720687:GYC720703 HHY720687:HHY720703 HRU720687:HRU720703 IBQ720687:IBQ720703 ILM720687:ILM720703 IVI720687:IVI720703 JFE720687:JFE720703 JPA720687:JPA720703 JYW720687:JYW720703 KIS720687:KIS720703 KSO720687:KSO720703 LCK720687:LCK720703 LMG720687:LMG720703 LWC720687:LWC720703 MFY720687:MFY720703 MPU720687:MPU720703 MZQ720687:MZQ720703 NJM720687:NJM720703 NTI720687:NTI720703 ODE720687:ODE720703 ONA720687:ONA720703 OWW720687:OWW720703 PGS720687:PGS720703 PQO720687:PQO720703 QAK720687:QAK720703 QKG720687:QKG720703 QUC720687:QUC720703 RDY720687:RDY720703 RNU720687:RNU720703 RXQ720687:RXQ720703 SHM720687:SHM720703 SRI720687:SRI720703 TBE720687:TBE720703 TLA720687:TLA720703 TUW720687:TUW720703 UES720687:UES720703 UOO720687:UOO720703 UYK720687:UYK720703 VIG720687:VIG720703 VSC720687:VSC720703 WBY720687:WBY720703 WLU720687:WLU720703 WVQ720687:WVQ720703 H786231:H786247 JE786223:JE786239 TA786223:TA786239 ACW786223:ACW786239 AMS786223:AMS786239 AWO786223:AWO786239 BGK786223:BGK786239 BQG786223:BQG786239 CAC786223:CAC786239 CJY786223:CJY786239 CTU786223:CTU786239 DDQ786223:DDQ786239 DNM786223:DNM786239 DXI786223:DXI786239 EHE786223:EHE786239 ERA786223:ERA786239 FAW786223:FAW786239 FKS786223:FKS786239 FUO786223:FUO786239 GEK786223:GEK786239 GOG786223:GOG786239 GYC786223:GYC786239 HHY786223:HHY786239 HRU786223:HRU786239 IBQ786223:IBQ786239 ILM786223:ILM786239 IVI786223:IVI786239 JFE786223:JFE786239 JPA786223:JPA786239 JYW786223:JYW786239 KIS786223:KIS786239 KSO786223:KSO786239 LCK786223:LCK786239 LMG786223:LMG786239 LWC786223:LWC786239 MFY786223:MFY786239 MPU786223:MPU786239 MZQ786223:MZQ786239 NJM786223:NJM786239 NTI786223:NTI786239 ODE786223:ODE786239 ONA786223:ONA786239 OWW786223:OWW786239 PGS786223:PGS786239 PQO786223:PQO786239 QAK786223:QAK786239 QKG786223:QKG786239 QUC786223:QUC786239 RDY786223:RDY786239 RNU786223:RNU786239 RXQ786223:RXQ786239 SHM786223:SHM786239 SRI786223:SRI786239 TBE786223:TBE786239 TLA786223:TLA786239 TUW786223:TUW786239 UES786223:UES786239 UOO786223:UOO786239 UYK786223:UYK786239 VIG786223:VIG786239 VSC786223:VSC786239 WBY786223:WBY786239 WLU786223:WLU786239 WVQ786223:WVQ786239 H851767:H851783 JE851759:JE851775 TA851759:TA851775 ACW851759:ACW851775 AMS851759:AMS851775 AWO851759:AWO851775 BGK851759:BGK851775 BQG851759:BQG851775 CAC851759:CAC851775 CJY851759:CJY851775 CTU851759:CTU851775 DDQ851759:DDQ851775 DNM851759:DNM851775 DXI851759:DXI851775 EHE851759:EHE851775 ERA851759:ERA851775 FAW851759:FAW851775 FKS851759:FKS851775 FUO851759:FUO851775 GEK851759:GEK851775 GOG851759:GOG851775 GYC851759:GYC851775 HHY851759:HHY851775 HRU851759:HRU851775 IBQ851759:IBQ851775 ILM851759:ILM851775 IVI851759:IVI851775 JFE851759:JFE851775 JPA851759:JPA851775 JYW851759:JYW851775 KIS851759:KIS851775 KSO851759:KSO851775 LCK851759:LCK851775 LMG851759:LMG851775 LWC851759:LWC851775 MFY851759:MFY851775 MPU851759:MPU851775 MZQ851759:MZQ851775 NJM851759:NJM851775 NTI851759:NTI851775 ODE851759:ODE851775 ONA851759:ONA851775 OWW851759:OWW851775 PGS851759:PGS851775 PQO851759:PQO851775 QAK851759:QAK851775 QKG851759:QKG851775 QUC851759:QUC851775 RDY851759:RDY851775 RNU851759:RNU851775 RXQ851759:RXQ851775 SHM851759:SHM851775 SRI851759:SRI851775 TBE851759:TBE851775 TLA851759:TLA851775 TUW851759:TUW851775 UES851759:UES851775 UOO851759:UOO851775 UYK851759:UYK851775 VIG851759:VIG851775 VSC851759:VSC851775 WBY851759:WBY851775 WLU851759:WLU851775 WVQ851759:WVQ851775 H917303:H917319 JE917295:JE917311 TA917295:TA917311 ACW917295:ACW917311 AMS917295:AMS917311 AWO917295:AWO917311 BGK917295:BGK917311 BQG917295:BQG917311 CAC917295:CAC917311 CJY917295:CJY917311 CTU917295:CTU917311 DDQ917295:DDQ917311 DNM917295:DNM917311 DXI917295:DXI917311 EHE917295:EHE917311 ERA917295:ERA917311 FAW917295:FAW917311 FKS917295:FKS917311 FUO917295:FUO917311 GEK917295:GEK917311 GOG917295:GOG917311 GYC917295:GYC917311 HHY917295:HHY917311 HRU917295:HRU917311 IBQ917295:IBQ917311 ILM917295:ILM917311 IVI917295:IVI917311 JFE917295:JFE917311 JPA917295:JPA917311 JYW917295:JYW917311 KIS917295:KIS917311 KSO917295:KSO917311 LCK917295:LCK917311 LMG917295:LMG917311 LWC917295:LWC917311 MFY917295:MFY917311 MPU917295:MPU917311 MZQ917295:MZQ917311 NJM917295:NJM917311 NTI917295:NTI917311 ODE917295:ODE917311 ONA917295:ONA917311 OWW917295:OWW917311 PGS917295:PGS917311 PQO917295:PQO917311 QAK917295:QAK917311 QKG917295:QKG917311 QUC917295:QUC917311 RDY917295:RDY917311 RNU917295:RNU917311 RXQ917295:RXQ917311 SHM917295:SHM917311 SRI917295:SRI917311 TBE917295:TBE917311 TLA917295:TLA917311 TUW917295:TUW917311 UES917295:UES917311 UOO917295:UOO917311 UYK917295:UYK917311 VIG917295:VIG917311 VSC917295:VSC917311 WBY917295:WBY917311 WLU917295:WLU917311 WVQ917295:WVQ917311 H982839:H982855 JE982831:JE982847 TA982831:TA982847 ACW982831:ACW982847 AMS982831:AMS982847 AWO982831:AWO982847 BGK982831:BGK982847 BQG982831:BQG982847 CAC982831:CAC982847 CJY982831:CJY982847 CTU982831:CTU982847 DDQ982831:DDQ982847 DNM982831:DNM982847 DXI982831:DXI982847 EHE982831:EHE982847 ERA982831:ERA982847 FAW982831:FAW982847 FKS982831:FKS982847 FUO982831:FUO982847 GEK982831:GEK982847 GOG982831:GOG982847 GYC982831:GYC982847 HHY982831:HHY982847 HRU982831:HRU982847 IBQ982831:IBQ982847 ILM982831:ILM982847 IVI982831:IVI982847 JFE982831:JFE982847 JPA982831:JPA982847 JYW982831:JYW982847 KIS982831:KIS982847 KSO982831:KSO982847 LCK982831:LCK982847 LMG982831:LMG982847 LWC982831:LWC982847 MFY982831:MFY982847 MPU982831:MPU982847 MZQ982831:MZQ982847 NJM982831:NJM982847 NTI982831:NTI982847 ODE982831:ODE982847 ONA982831:ONA982847 OWW982831:OWW982847 PGS982831:PGS982847 PQO982831:PQO982847 QAK982831:QAK982847 QKG982831:QKG982847 QUC982831:QUC982847 RDY982831:RDY982847 RNU982831:RNU982847 RXQ982831:RXQ982847 SHM982831:SHM982847 SRI982831:SRI982847 TBE982831:TBE982847 TLA982831:TLA982847 TUW982831:TUW982847 UES982831:UES982847 UOO982831:UOO982847 UYK982831:UYK982847 VIG982831:VIG982847 VSC982831:VSC982847 WBY982831:WBY982847 WLU982831:WLU982847 WVQ982831:WVQ982847 H65236:H65241 JE65228:JE65233 TA65228:TA65233 ACW65228:ACW65233 AMS65228:AMS65233 AWO65228:AWO65233 BGK65228:BGK65233 BQG65228:BQG65233 CAC65228:CAC65233 CJY65228:CJY65233 CTU65228:CTU65233 DDQ65228:DDQ65233 DNM65228:DNM65233 DXI65228:DXI65233 EHE65228:EHE65233 ERA65228:ERA65233 FAW65228:FAW65233 FKS65228:FKS65233 FUO65228:FUO65233 GEK65228:GEK65233 GOG65228:GOG65233 GYC65228:GYC65233 HHY65228:HHY65233 HRU65228:HRU65233 IBQ65228:IBQ65233 ILM65228:ILM65233 IVI65228:IVI65233 JFE65228:JFE65233 JPA65228:JPA65233 JYW65228:JYW65233 KIS65228:KIS65233 KSO65228:KSO65233 LCK65228:LCK65233 LMG65228:LMG65233 LWC65228:LWC65233 MFY65228:MFY65233 MPU65228:MPU65233 MZQ65228:MZQ65233 NJM65228:NJM65233 NTI65228:NTI65233 ODE65228:ODE65233 ONA65228:ONA65233 OWW65228:OWW65233 PGS65228:PGS65233 PQO65228:PQO65233 QAK65228:QAK65233 QKG65228:QKG65233 QUC65228:QUC65233 RDY65228:RDY65233 RNU65228:RNU65233 RXQ65228:RXQ65233 SHM65228:SHM65233 SRI65228:SRI65233 TBE65228:TBE65233 TLA65228:TLA65233 TUW65228:TUW65233 UES65228:UES65233 UOO65228:UOO65233 UYK65228:UYK65233 VIG65228:VIG65233 VSC65228:VSC65233 WBY65228:WBY65233 WLU65228:WLU65233 WVQ65228:WVQ65233 H130772:H130777 JE130764:JE130769 TA130764:TA130769 ACW130764:ACW130769 AMS130764:AMS130769 AWO130764:AWO130769 BGK130764:BGK130769 BQG130764:BQG130769 CAC130764:CAC130769 CJY130764:CJY130769 CTU130764:CTU130769 DDQ130764:DDQ130769 DNM130764:DNM130769 DXI130764:DXI130769 EHE130764:EHE130769 ERA130764:ERA130769 FAW130764:FAW130769 FKS130764:FKS130769 FUO130764:FUO130769 GEK130764:GEK130769 GOG130764:GOG130769 GYC130764:GYC130769 HHY130764:HHY130769 HRU130764:HRU130769 IBQ130764:IBQ130769 ILM130764:ILM130769 IVI130764:IVI130769 JFE130764:JFE130769 JPA130764:JPA130769 JYW130764:JYW130769 KIS130764:KIS130769 KSO130764:KSO130769 LCK130764:LCK130769 LMG130764:LMG130769 LWC130764:LWC130769 MFY130764:MFY130769 MPU130764:MPU130769 MZQ130764:MZQ130769 NJM130764:NJM130769 NTI130764:NTI130769 ODE130764:ODE130769 ONA130764:ONA130769 OWW130764:OWW130769 PGS130764:PGS130769 PQO130764:PQO130769 QAK130764:QAK130769 QKG130764:QKG130769 QUC130764:QUC130769 RDY130764:RDY130769 RNU130764:RNU130769 RXQ130764:RXQ130769 SHM130764:SHM130769 SRI130764:SRI130769 TBE130764:TBE130769 TLA130764:TLA130769 TUW130764:TUW130769 UES130764:UES130769 UOO130764:UOO130769 UYK130764:UYK130769 VIG130764:VIG130769 VSC130764:VSC130769 WBY130764:WBY130769 WLU130764:WLU130769 WVQ130764:WVQ130769 H196308:H196313 JE196300:JE196305 TA196300:TA196305 ACW196300:ACW196305 AMS196300:AMS196305 AWO196300:AWO196305 BGK196300:BGK196305 BQG196300:BQG196305 CAC196300:CAC196305 CJY196300:CJY196305 CTU196300:CTU196305 DDQ196300:DDQ196305 DNM196300:DNM196305 DXI196300:DXI196305 EHE196300:EHE196305 ERA196300:ERA196305 FAW196300:FAW196305 FKS196300:FKS196305 FUO196300:FUO196305 GEK196300:GEK196305 GOG196300:GOG196305 GYC196300:GYC196305 HHY196300:HHY196305 HRU196300:HRU196305 IBQ196300:IBQ196305 ILM196300:ILM196305 IVI196300:IVI196305 JFE196300:JFE196305 JPA196300:JPA196305 JYW196300:JYW196305 KIS196300:KIS196305 KSO196300:KSO196305 LCK196300:LCK196305 LMG196300:LMG196305 LWC196300:LWC196305 MFY196300:MFY196305 MPU196300:MPU196305 MZQ196300:MZQ196305 NJM196300:NJM196305 NTI196300:NTI196305 ODE196300:ODE196305 ONA196300:ONA196305 OWW196300:OWW196305 PGS196300:PGS196305 PQO196300:PQO196305 QAK196300:QAK196305 QKG196300:QKG196305 QUC196300:QUC196305 RDY196300:RDY196305 RNU196300:RNU196305 RXQ196300:RXQ196305 SHM196300:SHM196305 SRI196300:SRI196305 TBE196300:TBE196305 TLA196300:TLA196305 TUW196300:TUW196305 UES196300:UES196305 UOO196300:UOO196305 UYK196300:UYK196305 VIG196300:VIG196305 VSC196300:VSC196305 WBY196300:WBY196305 WLU196300:WLU196305 WVQ196300:WVQ196305 H261844:H261849 JE261836:JE261841 TA261836:TA261841 ACW261836:ACW261841 AMS261836:AMS261841 AWO261836:AWO261841 BGK261836:BGK261841 BQG261836:BQG261841 CAC261836:CAC261841 CJY261836:CJY261841 CTU261836:CTU261841 DDQ261836:DDQ261841 DNM261836:DNM261841 DXI261836:DXI261841 EHE261836:EHE261841 ERA261836:ERA261841 FAW261836:FAW261841 FKS261836:FKS261841 FUO261836:FUO261841 GEK261836:GEK261841 GOG261836:GOG261841 GYC261836:GYC261841 HHY261836:HHY261841 HRU261836:HRU261841 IBQ261836:IBQ261841 ILM261836:ILM261841 IVI261836:IVI261841 JFE261836:JFE261841 JPA261836:JPA261841 JYW261836:JYW261841 KIS261836:KIS261841 KSO261836:KSO261841 LCK261836:LCK261841 LMG261836:LMG261841 LWC261836:LWC261841 MFY261836:MFY261841 MPU261836:MPU261841 MZQ261836:MZQ261841 NJM261836:NJM261841 NTI261836:NTI261841 ODE261836:ODE261841 ONA261836:ONA261841 OWW261836:OWW261841 PGS261836:PGS261841 PQO261836:PQO261841 QAK261836:QAK261841 QKG261836:QKG261841 QUC261836:QUC261841 RDY261836:RDY261841 RNU261836:RNU261841 RXQ261836:RXQ261841 SHM261836:SHM261841 SRI261836:SRI261841 TBE261836:TBE261841 TLA261836:TLA261841 TUW261836:TUW261841 UES261836:UES261841 UOO261836:UOO261841 UYK261836:UYK261841 VIG261836:VIG261841 VSC261836:VSC261841 WBY261836:WBY261841 WLU261836:WLU261841 WVQ261836:WVQ261841 H327380:H327385 JE327372:JE327377 TA327372:TA327377 ACW327372:ACW327377 AMS327372:AMS327377 AWO327372:AWO327377 BGK327372:BGK327377 BQG327372:BQG327377 CAC327372:CAC327377 CJY327372:CJY327377 CTU327372:CTU327377 DDQ327372:DDQ327377 DNM327372:DNM327377 DXI327372:DXI327377 EHE327372:EHE327377 ERA327372:ERA327377 FAW327372:FAW327377 FKS327372:FKS327377 FUO327372:FUO327377 GEK327372:GEK327377 GOG327372:GOG327377 GYC327372:GYC327377 HHY327372:HHY327377 HRU327372:HRU327377 IBQ327372:IBQ327377 ILM327372:ILM327377 IVI327372:IVI327377 JFE327372:JFE327377 JPA327372:JPA327377 JYW327372:JYW327377 KIS327372:KIS327377 KSO327372:KSO327377 LCK327372:LCK327377 LMG327372:LMG327377 LWC327372:LWC327377 MFY327372:MFY327377 MPU327372:MPU327377 MZQ327372:MZQ327377 NJM327372:NJM327377 NTI327372:NTI327377 ODE327372:ODE327377 ONA327372:ONA327377 OWW327372:OWW327377 PGS327372:PGS327377 PQO327372:PQO327377 QAK327372:QAK327377 QKG327372:QKG327377 QUC327372:QUC327377 RDY327372:RDY327377 RNU327372:RNU327377 RXQ327372:RXQ327377 SHM327372:SHM327377 SRI327372:SRI327377 TBE327372:TBE327377 TLA327372:TLA327377 TUW327372:TUW327377 UES327372:UES327377 UOO327372:UOO327377 UYK327372:UYK327377 VIG327372:VIG327377 VSC327372:VSC327377 WBY327372:WBY327377 WLU327372:WLU327377 WVQ327372:WVQ327377 H392916:H392921 JE392908:JE392913 TA392908:TA392913 ACW392908:ACW392913 AMS392908:AMS392913 AWO392908:AWO392913 BGK392908:BGK392913 BQG392908:BQG392913 CAC392908:CAC392913 CJY392908:CJY392913 CTU392908:CTU392913 DDQ392908:DDQ392913 DNM392908:DNM392913 DXI392908:DXI392913 EHE392908:EHE392913 ERA392908:ERA392913 FAW392908:FAW392913 FKS392908:FKS392913 FUO392908:FUO392913 GEK392908:GEK392913 GOG392908:GOG392913 GYC392908:GYC392913 HHY392908:HHY392913 HRU392908:HRU392913 IBQ392908:IBQ392913 ILM392908:ILM392913 IVI392908:IVI392913 JFE392908:JFE392913 JPA392908:JPA392913 JYW392908:JYW392913 KIS392908:KIS392913 KSO392908:KSO392913 LCK392908:LCK392913 LMG392908:LMG392913 LWC392908:LWC392913 MFY392908:MFY392913 MPU392908:MPU392913 MZQ392908:MZQ392913 NJM392908:NJM392913 NTI392908:NTI392913 ODE392908:ODE392913 ONA392908:ONA392913 OWW392908:OWW392913 PGS392908:PGS392913 PQO392908:PQO392913 QAK392908:QAK392913 QKG392908:QKG392913 QUC392908:QUC392913 RDY392908:RDY392913 RNU392908:RNU392913 RXQ392908:RXQ392913 SHM392908:SHM392913 SRI392908:SRI392913 TBE392908:TBE392913 TLA392908:TLA392913 TUW392908:TUW392913 UES392908:UES392913 UOO392908:UOO392913 UYK392908:UYK392913 VIG392908:VIG392913 VSC392908:VSC392913 WBY392908:WBY392913 WLU392908:WLU392913 WVQ392908:WVQ392913 H458452:H458457 JE458444:JE458449 TA458444:TA458449 ACW458444:ACW458449 AMS458444:AMS458449 AWO458444:AWO458449 BGK458444:BGK458449 BQG458444:BQG458449 CAC458444:CAC458449 CJY458444:CJY458449 CTU458444:CTU458449 DDQ458444:DDQ458449 DNM458444:DNM458449 DXI458444:DXI458449 EHE458444:EHE458449 ERA458444:ERA458449 FAW458444:FAW458449 FKS458444:FKS458449 FUO458444:FUO458449 GEK458444:GEK458449 GOG458444:GOG458449 GYC458444:GYC458449 HHY458444:HHY458449 HRU458444:HRU458449 IBQ458444:IBQ458449 ILM458444:ILM458449 IVI458444:IVI458449 JFE458444:JFE458449 JPA458444:JPA458449 JYW458444:JYW458449 KIS458444:KIS458449 KSO458444:KSO458449 LCK458444:LCK458449 LMG458444:LMG458449 LWC458444:LWC458449 MFY458444:MFY458449 MPU458444:MPU458449 MZQ458444:MZQ458449 NJM458444:NJM458449 NTI458444:NTI458449 ODE458444:ODE458449 ONA458444:ONA458449 OWW458444:OWW458449 PGS458444:PGS458449 PQO458444:PQO458449 QAK458444:QAK458449 QKG458444:QKG458449 QUC458444:QUC458449 RDY458444:RDY458449 RNU458444:RNU458449 RXQ458444:RXQ458449 SHM458444:SHM458449 SRI458444:SRI458449 TBE458444:TBE458449 TLA458444:TLA458449 TUW458444:TUW458449 UES458444:UES458449 UOO458444:UOO458449 UYK458444:UYK458449 VIG458444:VIG458449 VSC458444:VSC458449 WBY458444:WBY458449 WLU458444:WLU458449 WVQ458444:WVQ458449 H523988:H523993 JE523980:JE523985 TA523980:TA523985 ACW523980:ACW523985 AMS523980:AMS523985 AWO523980:AWO523985 BGK523980:BGK523985 BQG523980:BQG523985 CAC523980:CAC523985 CJY523980:CJY523985 CTU523980:CTU523985 DDQ523980:DDQ523985 DNM523980:DNM523985 DXI523980:DXI523985 EHE523980:EHE523985 ERA523980:ERA523985 FAW523980:FAW523985 FKS523980:FKS523985 FUO523980:FUO523985 GEK523980:GEK523985 GOG523980:GOG523985 GYC523980:GYC523985 HHY523980:HHY523985 HRU523980:HRU523985 IBQ523980:IBQ523985 ILM523980:ILM523985 IVI523980:IVI523985 JFE523980:JFE523985 JPA523980:JPA523985 JYW523980:JYW523985 KIS523980:KIS523985 KSO523980:KSO523985 LCK523980:LCK523985 LMG523980:LMG523985 LWC523980:LWC523985 MFY523980:MFY523985 MPU523980:MPU523985 MZQ523980:MZQ523985 NJM523980:NJM523985 NTI523980:NTI523985 ODE523980:ODE523985 ONA523980:ONA523985 OWW523980:OWW523985 PGS523980:PGS523985 PQO523980:PQO523985 QAK523980:QAK523985 QKG523980:QKG523985 QUC523980:QUC523985 RDY523980:RDY523985 RNU523980:RNU523985 RXQ523980:RXQ523985 SHM523980:SHM523985 SRI523980:SRI523985 TBE523980:TBE523985 TLA523980:TLA523985 TUW523980:TUW523985 UES523980:UES523985 UOO523980:UOO523985 UYK523980:UYK523985 VIG523980:VIG523985 VSC523980:VSC523985 WBY523980:WBY523985 WLU523980:WLU523985 WVQ523980:WVQ523985 H589524:H589529 JE589516:JE589521 TA589516:TA589521 ACW589516:ACW589521 AMS589516:AMS589521 AWO589516:AWO589521 BGK589516:BGK589521 BQG589516:BQG589521 CAC589516:CAC589521 CJY589516:CJY589521 CTU589516:CTU589521 DDQ589516:DDQ589521 DNM589516:DNM589521 DXI589516:DXI589521 EHE589516:EHE589521 ERA589516:ERA589521 FAW589516:FAW589521 FKS589516:FKS589521 FUO589516:FUO589521 GEK589516:GEK589521 GOG589516:GOG589521 GYC589516:GYC589521 HHY589516:HHY589521 HRU589516:HRU589521 IBQ589516:IBQ589521 ILM589516:ILM589521 IVI589516:IVI589521 JFE589516:JFE589521 JPA589516:JPA589521 JYW589516:JYW589521 KIS589516:KIS589521 KSO589516:KSO589521 LCK589516:LCK589521 LMG589516:LMG589521 LWC589516:LWC589521 MFY589516:MFY589521 MPU589516:MPU589521 MZQ589516:MZQ589521 NJM589516:NJM589521 NTI589516:NTI589521 ODE589516:ODE589521 ONA589516:ONA589521 OWW589516:OWW589521 PGS589516:PGS589521 PQO589516:PQO589521 QAK589516:QAK589521 QKG589516:QKG589521 QUC589516:QUC589521 RDY589516:RDY589521 RNU589516:RNU589521 RXQ589516:RXQ589521 SHM589516:SHM589521 SRI589516:SRI589521 TBE589516:TBE589521 TLA589516:TLA589521 TUW589516:TUW589521 UES589516:UES589521 UOO589516:UOO589521 UYK589516:UYK589521 VIG589516:VIG589521 VSC589516:VSC589521 WBY589516:WBY589521 WLU589516:WLU589521 WVQ589516:WVQ589521 H655060:H655065 JE655052:JE655057 TA655052:TA655057 ACW655052:ACW655057 AMS655052:AMS655057 AWO655052:AWO655057 BGK655052:BGK655057 BQG655052:BQG655057 CAC655052:CAC655057 CJY655052:CJY655057 CTU655052:CTU655057 DDQ655052:DDQ655057 DNM655052:DNM655057 DXI655052:DXI655057 EHE655052:EHE655057 ERA655052:ERA655057 FAW655052:FAW655057 FKS655052:FKS655057 FUO655052:FUO655057 GEK655052:GEK655057 GOG655052:GOG655057 GYC655052:GYC655057 HHY655052:HHY655057 HRU655052:HRU655057 IBQ655052:IBQ655057 ILM655052:ILM655057 IVI655052:IVI655057 JFE655052:JFE655057 JPA655052:JPA655057 JYW655052:JYW655057 KIS655052:KIS655057 KSO655052:KSO655057 LCK655052:LCK655057 LMG655052:LMG655057 LWC655052:LWC655057 MFY655052:MFY655057 MPU655052:MPU655057 MZQ655052:MZQ655057 NJM655052:NJM655057 NTI655052:NTI655057 ODE655052:ODE655057 ONA655052:ONA655057 OWW655052:OWW655057 PGS655052:PGS655057 PQO655052:PQO655057 QAK655052:QAK655057 QKG655052:QKG655057 QUC655052:QUC655057 RDY655052:RDY655057 RNU655052:RNU655057 RXQ655052:RXQ655057 SHM655052:SHM655057 SRI655052:SRI655057 TBE655052:TBE655057 TLA655052:TLA655057 TUW655052:TUW655057 UES655052:UES655057 UOO655052:UOO655057 UYK655052:UYK655057 VIG655052:VIG655057 VSC655052:VSC655057 WBY655052:WBY655057 WLU655052:WLU655057 WVQ655052:WVQ655057 H720596:H720601 JE720588:JE720593 TA720588:TA720593 ACW720588:ACW720593 AMS720588:AMS720593 AWO720588:AWO720593 BGK720588:BGK720593 BQG720588:BQG720593 CAC720588:CAC720593 CJY720588:CJY720593 CTU720588:CTU720593 DDQ720588:DDQ720593 DNM720588:DNM720593 DXI720588:DXI720593 EHE720588:EHE720593 ERA720588:ERA720593 FAW720588:FAW720593 FKS720588:FKS720593 FUO720588:FUO720593 GEK720588:GEK720593 GOG720588:GOG720593 GYC720588:GYC720593 HHY720588:HHY720593 HRU720588:HRU720593 IBQ720588:IBQ720593 ILM720588:ILM720593 IVI720588:IVI720593 JFE720588:JFE720593 JPA720588:JPA720593 JYW720588:JYW720593 KIS720588:KIS720593 KSO720588:KSO720593 LCK720588:LCK720593 LMG720588:LMG720593 LWC720588:LWC720593 MFY720588:MFY720593 MPU720588:MPU720593 MZQ720588:MZQ720593 NJM720588:NJM720593 NTI720588:NTI720593 ODE720588:ODE720593 ONA720588:ONA720593 OWW720588:OWW720593 PGS720588:PGS720593 PQO720588:PQO720593 QAK720588:QAK720593 QKG720588:QKG720593 QUC720588:QUC720593 RDY720588:RDY720593 RNU720588:RNU720593 RXQ720588:RXQ720593 SHM720588:SHM720593 SRI720588:SRI720593 TBE720588:TBE720593 TLA720588:TLA720593 TUW720588:TUW720593 UES720588:UES720593 UOO720588:UOO720593 UYK720588:UYK720593 VIG720588:VIG720593 VSC720588:VSC720593 WBY720588:WBY720593 WLU720588:WLU720593 WVQ720588:WVQ720593 H786132:H786137 JE786124:JE786129 TA786124:TA786129 ACW786124:ACW786129 AMS786124:AMS786129 AWO786124:AWO786129 BGK786124:BGK786129 BQG786124:BQG786129 CAC786124:CAC786129 CJY786124:CJY786129 CTU786124:CTU786129 DDQ786124:DDQ786129 DNM786124:DNM786129 DXI786124:DXI786129 EHE786124:EHE786129 ERA786124:ERA786129 FAW786124:FAW786129 FKS786124:FKS786129 FUO786124:FUO786129 GEK786124:GEK786129 GOG786124:GOG786129 GYC786124:GYC786129 HHY786124:HHY786129 HRU786124:HRU786129 IBQ786124:IBQ786129 ILM786124:ILM786129 IVI786124:IVI786129 JFE786124:JFE786129 JPA786124:JPA786129 JYW786124:JYW786129 KIS786124:KIS786129 KSO786124:KSO786129 LCK786124:LCK786129 LMG786124:LMG786129 LWC786124:LWC786129 MFY786124:MFY786129 MPU786124:MPU786129 MZQ786124:MZQ786129 NJM786124:NJM786129 NTI786124:NTI786129 ODE786124:ODE786129 ONA786124:ONA786129 OWW786124:OWW786129 PGS786124:PGS786129 PQO786124:PQO786129 QAK786124:QAK786129 QKG786124:QKG786129 QUC786124:QUC786129 RDY786124:RDY786129 RNU786124:RNU786129 RXQ786124:RXQ786129 SHM786124:SHM786129 SRI786124:SRI786129 TBE786124:TBE786129 TLA786124:TLA786129 TUW786124:TUW786129 UES786124:UES786129 UOO786124:UOO786129 UYK786124:UYK786129 VIG786124:VIG786129 VSC786124:VSC786129 WBY786124:WBY786129 WLU786124:WLU786129 WVQ786124:WVQ786129 H851668:H851673 JE851660:JE851665 TA851660:TA851665 ACW851660:ACW851665 AMS851660:AMS851665 AWO851660:AWO851665 BGK851660:BGK851665 BQG851660:BQG851665 CAC851660:CAC851665 CJY851660:CJY851665 CTU851660:CTU851665 DDQ851660:DDQ851665 DNM851660:DNM851665 DXI851660:DXI851665 EHE851660:EHE851665 ERA851660:ERA851665 FAW851660:FAW851665 FKS851660:FKS851665 FUO851660:FUO851665 GEK851660:GEK851665 GOG851660:GOG851665 GYC851660:GYC851665 HHY851660:HHY851665 HRU851660:HRU851665 IBQ851660:IBQ851665 ILM851660:ILM851665 IVI851660:IVI851665 JFE851660:JFE851665 JPA851660:JPA851665 JYW851660:JYW851665 KIS851660:KIS851665 KSO851660:KSO851665 LCK851660:LCK851665 LMG851660:LMG851665 LWC851660:LWC851665 MFY851660:MFY851665 MPU851660:MPU851665 MZQ851660:MZQ851665 NJM851660:NJM851665 NTI851660:NTI851665 ODE851660:ODE851665 ONA851660:ONA851665 OWW851660:OWW851665 PGS851660:PGS851665 PQO851660:PQO851665 QAK851660:QAK851665 QKG851660:QKG851665 QUC851660:QUC851665 RDY851660:RDY851665 RNU851660:RNU851665 RXQ851660:RXQ851665 SHM851660:SHM851665 SRI851660:SRI851665 TBE851660:TBE851665 TLA851660:TLA851665 TUW851660:TUW851665 UES851660:UES851665 UOO851660:UOO851665 UYK851660:UYK851665 VIG851660:VIG851665 VSC851660:VSC851665 WBY851660:WBY851665 WLU851660:WLU851665 WVQ851660:WVQ851665 H917204:H917209 JE917196:JE917201 TA917196:TA917201 ACW917196:ACW917201 AMS917196:AMS917201 AWO917196:AWO917201 BGK917196:BGK917201 BQG917196:BQG917201 CAC917196:CAC917201 CJY917196:CJY917201 CTU917196:CTU917201 DDQ917196:DDQ917201 DNM917196:DNM917201 DXI917196:DXI917201 EHE917196:EHE917201 ERA917196:ERA917201 FAW917196:FAW917201 FKS917196:FKS917201 FUO917196:FUO917201 GEK917196:GEK917201 GOG917196:GOG917201 GYC917196:GYC917201 HHY917196:HHY917201 HRU917196:HRU917201 IBQ917196:IBQ917201 ILM917196:ILM917201 IVI917196:IVI917201 JFE917196:JFE917201 JPA917196:JPA917201 JYW917196:JYW917201 KIS917196:KIS917201 KSO917196:KSO917201 LCK917196:LCK917201 LMG917196:LMG917201 LWC917196:LWC917201 MFY917196:MFY917201 MPU917196:MPU917201 MZQ917196:MZQ917201 NJM917196:NJM917201 NTI917196:NTI917201 ODE917196:ODE917201 ONA917196:ONA917201 OWW917196:OWW917201 PGS917196:PGS917201 PQO917196:PQO917201 QAK917196:QAK917201 QKG917196:QKG917201 QUC917196:QUC917201 RDY917196:RDY917201 RNU917196:RNU917201 RXQ917196:RXQ917201 SHM917196:SHM917201 SRI917196:SRI917201 TBE917196:TBE917201 TLA917196:TLA917201 TUW917196:TUW917201 UES917196:UES917201 UOO917196:UOO917201 UYK917196:UYK917201 VIG917196:VIG917201 VSC917196:VSC917201 WBY917196:WBY917201 WLU917196:WLU917201 WVQ917196:WVQ917201 H982740:H982745 JE982732:JE982737 TA982732:TA982737 ACW982732:ACW982737 AMS982732:AMS982737 AWO982732:AWO982737 BGK982732:BGK982737 BQG982732:BQG982737 CAC982732:CAC982737 CJY982732:CJY982737 CTU982732:CTU982737 DDQ982732:DDQ982737 DNM982732:DNM982737 DXI982732:DXI982737 EHE982732:EHE982737 ERA982732:ERA982737 FAW982732:FAW982737 FKS982732:FKS982737 FUO982732:FUO982737 GEK982732:GEK982737 GOG982732:GOG982737 GYC982732:GYC982737 HHY982732:HHY982737 HRU982732:HRU982737 IBQ982732:IBQ982737 ILM982732:ILM982737 IVI982732:IVI982737 JFE982732:JFE982737 JPA982732:JPA982737 JYW982732:JYW982737 KIS982732:KIS982737 KSO982732:KSO982737 LCK982732:LCK982737 LMG982732:LMG982737 LWC982732:LWC982737 MFY982732:MFY982737 MPU982732:MPU982737 MZQ982732:MZQ982737 NJM982732:NJM982737 NTI982732:NTI982737 ODE982732:ODE982737 ONA982732:ONA982737 OWW982732:OWW982737 PGS982732:PGS982737 PQO982732:PQO982737 QAK982732:QAK982737 QKG982732:QKG982737 QUC982732:QUC982737 RDY982732:RDY982737 RNU982732:RNU982737 RXQ982732:RXQ982737 SHM982732:SHM982737 SRI982732:SRI982737 TBE982732:TBE982737 TLA982732:TLA982737 TUW982732:TUW982737 UES982732:UES982737 UOO982732:UOO982737 UYK982732:UYK982737 VIG982732:VIG982737 VSC982732:VSC982737 WBY982732:WBY982737 WLU982732:WLU982737 WVQ982732:WVQ982737 H65244:H65259 JE65236:JE65251 TA65236:TA65251 ACW65236:ACW65251 AMS65236:AMS65251 AWO65236:AWO65251 BGK65236:BGK65251 BQG65236:BQG65251 CAC65236:CAC65251 CJY65236:CJY65251 CTU65236:CTU65251 DDQ65236:DDQ65251 DNM65236:DNM65251 DXI65236:DXI65251 EHE65236:EHE65251 ERA65236:ERA65251 FAW65236:FAW65251 FKS65236:FKS65251 FUO65236:FUO65251 GEK65236:GEK65251 GOG65236:GOG65251 GYC65236:GYC65251 HHY65236:HHY65251 HRU65236:HRU65251 IBQ65236:IBQ65251 ILM65236:ILM65251 IVI65236:IVI65251 JFE65236:JFE65251 JPA65236:JPA65251 JYW65236:JYW65251 KIS65236:KIS65251 KSO65236:KSO65251 LCK65236:LCK65251 LMG65236:LMG65251 LWC65236:LWC65251 MFY65236:MFY65251 MPU65236:MPU65251 MZQ65236:MZQ65251 NJM65236:NJM65251 NTI65236:NTI65251 ODE65236:ODE65251 ONA65236:ONA65251 OWW65236:OWW65251 PGS65236:PGS65251 PQO65236:PQO65251 QAK65236:QAK65251 QKG65236:QKG65251 QUC65236:QUC65251 RDY65236:RDY65251 RNU65236:RNU65251 RXQ65236:RXQ65251 SHM65236:SHM65251 SRI65236:SRI65251 TBE65236:TBE65251 TLA65236:TLA65251 TUW65236:TUW65251 UES65236:UES65251 UOO65236:UOO65251 UYK65236:UYK65251 VIG65236:VIG65251 VSC65236:VSC65251 WBY65236:WBY65251 WLU65236:WLU65251 WVQ65236:WVQ65251 H130780:H130795 JE130772:JE130787 TA130772:TA130787 ACW130772:ACW130787 AMS130772:AMS130787 AWO130772:AWO130787 BGK130772:BGK130787 BQG130772:BQG130787 CAC130772:CAC130787 CJY130772:CJY130787 CTU130772:CTU130787 DDQ130772:DDQ130787 DNM130772:DNM130787 DXI130772:DXI130787 EHE130772:EHE130787 ERA130772:ERA130787 FAW130772:FAW130787 FKS130772:FKS130787 FUO130772:FUO130787 GEK130772:GEK130787 GOG130772:GOG130787 GYC130772:GYC130787 HHY130772:HHY130787 HRU130772:HRU130787 IBQ130772:IBQ130787 ILM130772:ILM130787 IVI130772:IVI130787 JFE130772:JFE130787 JPA130772:JPA130787 JYW130772:JYW130787 KIS130772:KIS130787 KSO130772:KSO130787 LCK130772:LCK130787 LMG130772:LMG130787 LWC130772:LWC130787 MFY130772:MFY130787 MPU130772:MPU130787 MZQ130772:MZQ130787 NJM130772:NJM130787 NTI130772:NTI130787 ODE130772:ODE130787 ONA130772:ONA130787 OWW130772:OWW130787 PGS130772:PGS130787 PQO130772:PQO130787 QAK130772:QAK130787 QKG130772:QKG130787 QUC130772:QUC130787 RDY130772:RDY130787 RNU130772:RNU130787 RXQ130772:RXQ130787 SHM130772:SHM130787 SRI130772:SRI130787 TBE130772:TBE130787 TLA130772:TLA130787 TUW130772:TUW130787 UES130772:UES130787 UOO130772:UOO130787 UYK130772:UYK130787 VIG130772:VIG130787 VSC130772:VSC130787 WBY130772:WBY130787 WLU130772:WLU130787 WVQ130772:WVQ130787 H196316:H196331 JE196308:JE196323 TA196308:TA196323 ACW196308:ACW196323 AMS196308:AMS196323 AWO196308:AWO196323 BGK196308:BGK196323 BQG196308:BQG196323 CAC196308:CAC196323 CJY196308:CJY196323 CTU196308:CTU196323 DDQ196308:DDQ196323 DNM196308:DNM196323 DXI196308:DXI196323 EHE196308:EHE196323 ERA196308:ERA196323 FAW196308:FAW196323 FKS196308:FKS196323 FUO196308:FUO196323 GEK196308:GEK196323 GOG196308:GOG196323 GYC196308:GYC196323 HHY196308:HHY196323 HRU196308:HRU196323 IBQ196308:IBQ196323 ILM196308:ILM196323 IVI196308:IVI196323 JFE196308:JFE196323 JPA196308:JPA196323 JYW196308:JYW196323 KIS196308:KIS196323 KSO196308:KSO196323 LCK196308:LCK196323 LMG196308:LMG196323 LWC196308:LWC196323 MFY196308:MFY196323 MPU196308:MPU196323 MZQ196308:MZQ196323 NJM196308:NJM196323 NTI196308:NTI196323 ODE196308:ODE196323 ONA196308:ONA196323 OWW196308:OWW196323 PGS196308:PGS196323 PQO196308:PQO196323 QAK196308:QAK196323 QKG196308:QKG196323 QUC196308:QUC196323 RDY196308:RDY196323 RNU196308:RNU196323 RXQ196308:RXQ196323 SHM196308:SHM196323 SRI196308:SRI196323 TBE196308:TBE196323 TLA196308:TLA196323 TUW196308:TUW196323 UES196308:UES196323 UOO196308:UOO196323 UYK196308:UYK196323 VIG196308:VIG196323 VSC196308:VSC196323 WBY196308:WBY196323 WLU196308:WLU196323 WVQ196308:WVQ196323 H261852:H261867 JE261844:JE261859 TA261844:TA261859 ACW261844:ACW261859 AMS261844:AMS261859 AWO261844:AWO261859 BGK261844:BGK261859 BQG261844:BQG261859 CAC261844:CAC261859 CJY261844:CJY261859 CTU261844:CTU261859 DDQ261844:DDQ261859 DNM261844:DNM261859 DXI261844:DXI261859 EHE261844:EHE261859 ERA261844:ERA261859 FAW261844:FAW261859 FKS261844:FKS261859 FUO261844:FUO261859 GEK261844:GEK261859 GOG261844:GOG261859 GYC261844:GYC261859 HHY261844:HHY261859 HRU261844:HRU261859 IBQ261844:IBQ261859 ILM261844:ILM261859 IVI261844:IVI261859 JFE261844:JFE261859 JPA261844:JPA261859 JYW261844:JYW261859 KIS261844:KIS261859 KSO261844:KSO261859 LCK261844:LCK261859 LMG261844:LMG261859 LWC261844:LWC261859 MFY261844:MFY261859 MPU261844:MPU261859 MZQ261844:MZQ261859 NJM261844:NJM261859 NTI261844:NTI261859 ODE261844:ODE261859 ONA261844:ONA261859 OWW261844:OWW261859 PGS261844:PGS261859 PQO261844:PQO261859 QAK261844:QAK261859 QKG261844:QKG261859 QUC261844:QUC261859 RDY261844:RDY261859 RNU261844:RNU261859 RXQ261844:RXQ261859 SHM261844:SHM261859 SRI261844:SRI261859 TBE261844:TBE261859 TLA261844:TLA261859 TUW261844:TUW261859 UES261844:UES261859 UOO261844:UOO261859 UYK261844:UYK261859 VIG261844:VIG261859 VSC261844:VSC261859 WBY261844:WBY261859 WLU261844:WLU261859 WVQ261844:WVQ261859 H327388:H327403 JE327380:JE327395 TA327380:TA327395 ACW327380:ACW327395 AMS327380:AMS327395 AWO327380:AWO327395 BGK327380:BGK327395 BQG327380:BQG327395 CAC327380:CAC327395 CJY327380:CJY327395 CTU327380:CTU327395 DDQ327380:DDQ327395 DNM327380:DNM327395 DXI327380:DXI327395 EHE327380:EHE327395 ERA327380:ERA327395 FAW327380:FAW327395 FKS327380:FKS327395 FUO327380:FUO327395 GEK327380:GEK327395 GOG327380:GOG327395 GYC327380:GYC327395 HHY327380:HHY327395 HRU327380:HRU327395 IBQ327380:IBQ327395 ILM327380:ILM327395 IVI327380:IVI327395 JFE327380:JFE327395 JPA327380:JPA327395 JYW327380:JYW327395 KIS327380:KIS327395 KSO327380:KSO327395 LCK327380:LCK327395 LMG327380:LMG327395 LWC327380:LWC327395 MFY327380:MFY327395 MPU327380:MPU327395 MZQ327380:MZQ327395 NJM327380:NJM327395 NTI327380:NTI327395 ODE327380:ODE327395 ONA327380:ONA327395 OWW327380:OWW327395 PGS327380:PGS327395 PQO327380:PQO327395 QAK327380:QAK327395 QKG327380:QKG327395 QUC327380:QUC327395 RDY327380:RDY327395 RNU327380:RNU327395 RXQ327380:RXQ327395 SHM327380:SHM327395 SRI327380:SRI327395 TBE327380:TBE327395 TLA327380:TLA327395 TUW327380:TUW327395 UES327380:UES327395 UOO327380:UOO327395 UYK327380:UYK327395 VIG327380:VIG327395 VSC327380:VSC327395 WBY327380:WBY327395 WLU327380:WLU327395 WVQ327380:WVQ327395 H392924:H392939 JE392916:JE392931 TA392916:TA392931 ACW392916:ACW392931 AMS392916:AMS392931 AWO392916:AWO392931 BGK392916:BGK392931 BQG392916:BQG392931 CAC392916:CAC392931 CJY392916:CJY392931 CTU392916:CTU392931 DDQ392916:DDQ392931 DNM392916:DNM392931 DXI392916:DXI392931 EHE392916:EHE392931 ERA392916:ERA392931 FAW392916:FAW392931 FKS392916:FKS392931 FUO392916:FUO392931 GEK392916:GEK392931 GOG392916:GOG392931 GYC392916:GYC392931 HHY392916:HHY392931 HRU392916:HRU392931 IBQ392916:IBQ392931 ILM392916:ILM392931 IVI392916:IVI392931 JFE392916:JFE392931 JPA392916:JPA392931 JYW392916:JYW392931 KIS392916:KIS392931 KSO392916:KSO392931 LCK392916:LCK392931 LMG392916:LMG392931 LWC392916:LWC392931 MFY392916:MFY392931 MPU392916:MPU392931 MZQ392916:MZQ392931 NJM392916:NJM392931 NTI392916:NTI392931 ODE392916:ODE392931 ONA392916:ONA392931 OWW392916:OWW392931 PGS392916:PGS392931 PQO392916:PQO392931 QAK392916:QAK392931 QKG392916:QKG392931 QUC392916:QUC392931 RDY392916:RDY392931 RNU392916:RNU392931 RXQ392916:RXQ392931 SHM392916:SHM392931 SRI392916:SRI392931 TBE392916:TBE392931 TLA392916:TLA392931 TUW392916:TUW392931 UES392916:UES392931 UOO392916:UOO392931 UYK392916:UYK392931 VIG392916:VIG392931 VSC392916:VSC392931 WBY392916:WBY392931 WLU392916:WLU392931 WVQ392916:WVQ392931 H458460:H458475 JE458452:JE458467 TA458452:TA458467 ACW458452:ACW458467 AMS458452:AMS458467 AWO458452:AWO458467 BGK458452:BGK458467 BQG458452:BQG458467 CAC458452:CAC458467 CJY458452:CJY458467 CTU458452:CTU458467 DDQ458452:DDQ458467 DNM458452:DNM458467 DXI458452:DXI458467 EHE458452:EHE458467 ERA458452:ERA458467 FAW458452:FAW458467 FKS458452:FKS458467 FUO458452:FUO458467 GEK458452:GEK458467 GOG458452:GOG458467 GYC458452:GYC458467 HHY458452:HHY458467 HRU458452:HRU458467 IBQ458452:IBQ458467 ILM458452:ILM458467 IVI458452:IVI458467 JFE458452:JFE458467 JPA458452:JPA458467 JYW458452:JYW458467 KIS458452:KIS458467 KSO458452:KSO458467 LCK458452:LCK458467 LMG458452:LMG458467 LWC458452:LWC458467 MFY458452:MFY458467 MPU458452:MPU458467 MZQ458452:MZQ458467 NJM458452:NJM458467 NTI458452:NTI458467 ODE458452:ODE458467 ONA458452:ONA458467 OWW458452:OWW458467 PGS458452:PGS458467 PQO458452:PQO458467 QAK458452:QAK458467 QKG458452:QKG458467 QUC458452:QUC458467 RDY458452:RDY458467 RNU458452:RNU458467 RXQ458452:RXQ458467 SHM458452:SHM458467 SRI458452:SRI458467 TBE458452:TBE458467 TLA458452:TLA458467 TUW458452:TUW458467 UES458452:UES458467 UOO458452:UOO458467 UYK458452:UYK458467 VIG458452:VIG458467 VSC458452:VSC458467 WBY458452:WBY458467 WLU458452:WLU458467 WVQ458452:WVQ458467 H523996:H524011 JE523988:JE524003 TA523988:TA524003 ACW523988:ACW524003 AMS523988:AMS524003 AWO523988:AWO524003 BGK523988:BGK524003 BQG523988:BQG524003 CAC523988:CAC524003 CJY523988:CJY524003 CTU523988:CTU524003 DDQ523988:DDQ524003 DNM523988:DNM524003 DXI523988:DXI524003 EHE523988:EHE524003 ERA523988:ERA524003 FAW523988:FAW524003 FKS523988:FKS524003 FUO523988:FUO524003 GEK523988:GEK524003 GOG523988:GOG524003 GYC523988:GYC524003 HHY523988:HHY524003 HRU523988:HRU524003 IBQ523988:IBQ524003 ILM523988:ILM524003 IVI523988:IVI524003 JFE523988:JFE524003 JPA523988:JPA524003 JYW523988:JYW524003 KIS523988:KIS524003 KSO523988:KSO524003 LCK523988:LCK524003 LMG523988:LMG524003 LWC523988:LWC524003 MFY523988:MFY524003 MPU523988:MPU524003 MZQ523988:MZQ524003 NJM523988:NJM524003 NTI523988:NTI524003 ODE523988:ODE524003 ONA523988:ONA524003 OWW523988:OWW524003 PGS523988:PGS524003 PQO523988:PQO524003 QAK523988:QAK524003 QKG523988:QKG524003 QUC523988:QUC524003 RDY523988:RDY524003 RNU523988:RNU524003 RXQ523988:RXQ524003 SHM523988:SHM524003 SRI523988:SRI524003 TBE523988:TBE524003 TLA523988:TLA524003 TUW523988:TUW524003 UES523988:UES524003 UOO523988:UOO524003 UYK523988:UYK524003 VIG523988:VIG524003 VSC523988:VSC524003 WBY523988:WBY524003 WLU523988:WLU524003 WVQ523988:WVQ524003 H589532:H589547 JE589524:JE589539 TA589524:TA589539 ACW589524:ACW589539 AMS589524:AMS589539 AWO589524:AWO589539 BGK589524:BGK589539 BQG589524:BQG589539 CAC589524:CAC589539 CJY589524:CJY589539 CTU589524:CTU589539 DDQ589524:DDQ589539 DNM589524:DNM589539 DXI589524:DXI589539 EHE589524:EHE589539 ERA589524:ERA589539 FAW589524:FAW589539 FKS589524:FKS589539 FUO589524:FUO589539 GEK589524:GEK589539 GOG589524:GOG589539 GYC589524:GYC589539 HHY589524:HHY589539 HRU589524:HRU589539 IBQ589524:IBQ589539 ILM589524:ILM589539 IVI589524:IVI589539 JFE589524:JFE589539 JPA589524:JPA589539 JYW589524:JYW589539 KIS589524:KIS589539 KSO589524:KSO589539 LCK589524:LCK589539 LMG589524:LMG589539 LWC589524:LWC589539 MFY589524:MFY589539 MPU589524:MPU589539 MZQ589524:MZQ589539 NJM589524:NJM589539 NTI589524:NTI589539 ODE589524:ODE589539 ONA589524:ONA589539 OWW589524:OWW589539 PGS589524:PGS589539 PQO589524:PQO589539 QAK589524:QAK589539 QKG589524:QKG589539 QUC589524:QUC589539 RDY589524:RDY589539 RNU589524:RNU589539 RXQ589524:RXQ589539 SHM589524:SHM589539 SRI589524:SRI589539 TBE589524:TBE589539 TLA589524:TLA589539 TUW589524:TUW589539 UES589524:UES589539 UOO589524:UOO589539 UYK589524:UYK589539 VIG589524:VIG589539 VSC589524:VSC589539 WBY589524:WBY589539 WLU589524:WLU589539 WVQ589524:WVQ589539 H655068:H655083 JE655060:JE655075 TA655060:TA655075 ACW655060:ACW655075 AMS655060:AMS655075 AWO655060:AWO655075 BGK655060:BGK655075 BQG655060:BQG655075 CAC655060:CAC655075 CJY655060:CJY655075 CTU655060:CTU655075 DDQ655060:DDQ655075 DNM655060:DNM655075 DXI655060:DXI655075 EHE655060:EHE655075 ERA655060:ERA655075 FAW655060:FAW655075 FKS655060:FKS655075 FUO655060:FUO655075 GEK655060:GEK655075 GOG655060:GOG655075 GYC655060:GYC655075 HHY655060:HHY655075 HRU655060:HRU655075 IBQ655060:IBQ655075 ILM655060:ILM655075 IVI655060:IVI655075 JFE655060:JFE655075 JPA655060:JPA655075 JYW655060:JYW655075 KIS655060:KIS655075 KSO655060:KSO655075 LCK655060:LCK655075 LMG655060:LMG655075 LWC655060:LWC655075 MFY655060:MFY655075 MPU655060:MPU655075 MZQ655060:MZQ655075 NJM655060:NJM655075 NTI655060:NTI655075 ODE655060:ODE655075 ONA655060:ONA655075 OWW655060:OWW655075 PGS655060:PGS655075 PQO655060:PQO655075 QAK655060:QAK655075 QKG655060:QKG655075 QUC655060:QUC655075 RDY655060:RDY655075 RNU655060:RNU655075 RXQ655060:RXQ655075 SHM655060:SHM655075 SRI655060:SRI655075 TBE655060:TBE655075 TLA655060:TLA655075 TUW655060:TUW655075 UES655060:UES655075 UOO655060:UOO655075 UYK655060:UYK655075 VIG655060:VIG655075 VSC655060:VSC655075 WBY655060:WBY655075 WLU655060:WLU655075 WVQ655060:WVQ655075 H720604:H720619 JE720596:JE720611 TA720596:TA720611 ACW720596:ACW720611 AMS720596:AMS720611 AWO720596:AWO720611 BGK720596:BGK720611 BQG720596:BQG720611 CAC720596:CAC720611 CJY720596:CJY720611 CTU720596:CTU720611 DDQ720596:DDQ720611 DNM720596:DNM720611 DXI720596:DXI720611 EHE720596:EHE720611 ERA720596:ERA720611 FAW720596:FAW720611 FKS720596:FKS720611 FUO720596:FUO720611 GEK720596:GEK720611 GOG720596:GOG720611 GYC720596:GYC720611 HHY720596:HHY720611 HRU720596:HRU720611 IBQ720596:IBQ720611 ILM720596:ILM720611 IVI720596:IVI720611 JFE720596:JFE720611 JPA720596:JPA720611 JYW720596:JYW720611 KIS720596:KIS720611 KSO720596:KSO720611 LCK720596:LCK720611 LMG720596:LMG720611 LWC720596:LWC720611 MFY720596:MFY720611 MPU720596:MPU720611 MZQ720596:MZQ720611 NJM720596:NJM720611 NTI720596:NTI720611 ODE720596:ODE720611 ONA720596:ONA720611 OWW720596:OWW720611 PGS720596:PGS720611 PQO720596:PQO720611 QAK720596:QAK720611 QKG720596:QKG720611 QUC720596:QUC720611 RDY720596:RDY720611 RNU720596:RNU720611 RXQ720596:RXQ720611 SHM720596:SHM720611 SRI720596:SRI720611 TBE720596:TBE720611 TLA720596:TLA720611 TUW720596:TUW720611 UES720596:UES720611 UOO720596:UOO720611 UYK720596:UYK720611 VIG720596:VIG720611 VSC720596:VSC720611 WBY720596:WBY720611 WLU720596:WLU720611 WVQ720596:WVQ720611 H786140:H786155 JE786132:JE786147 TA786132:TA786147 ACW786132:ACW786147 AMS786132:AMS786147 AWO786132:AWO786147 BGK786132:BGK786147 BQG786132:BQG786147 CAC786132:CAC786147 CJY786132:CJY786147 CTU786132:CTU786147 DDQ786132:DDQ786147 DNM786132:DNM786147 DXI786132:DXI786147 EHE786132:EHE786147 ERA786132:ERA786147 FAW786132:FAW786147 FKS786132:FKS786147 FUO786132:FUO786147 GEK786132:GEK786147 GOG786132:GOG786147 GYC786132:GYC786147 HHY786132:HHY786147 HRU786132:HRU786147 IBQ786132:IBQ786147 ILM786132:ILM786147 IVI786132:IVI786147 JFE786132:JFE786147 JPA786132:JPA786147 JYW786132:JYW786147 KIS786132:KIS786147 KSO786132:KSO786147 LCK786132:LCK786147 LMG786132:LMG786147 LWC786132:LWC786147 MFY786132:MFY786147 MPU786132:MPU786147 MZQ786132:MZQ786147 NJM786132:NJM786147 NTI786132:NTI786147 ODE786132:ODE786147 ONA786132:ONA786147 OWW786132:OWW786147 PGS786132:PGS786147 PQO786132:PQO786147 QAK786132:QAK786147 QKG786132:QKG786147 QUC786132:QUC786147 RDY786132:RDY786147 RNU786132:RNU786147 RXQ786132:RXQ786147 SHM786132:SHM786147 SRI786132:SRI786147 TBE786132:TBE786147 TLA786132:TLA786147 TUW786132:TUW786147 UES786132:UES786147 UOO786132:UOO786147 UYK786132:UYK786147 VIG786132:VIG786147 VSC786132:VSC786147 WBY786132:WBY786147 WLU786132:WLU786147 WVQ786132:WVQ786147 H851676:H851691 JE851668:JE851683 TA851668:TA851683 ACW851668:ACW851683 AMS851668:AMS851683 AWO851668:AWO851683 BGK851668:BGK851683 BQG851668:BQG851683 CAC851668:CAC851683 CJY851668:CJY851683 CTU851668:CTU851683 DDQ851668:DDQ851683 DNM851668:DNM851683 DXI851668:DXI851683 EHE851668:EHE851683 ERA851668:ERA851683 FAW851668:FAW851683 FKS851668:FKS851683 FUO851668:FUO851683 GEK851668:GEK851683 GOG851668:GOG851683 GYC851668:GYC851683 HHY851668:HHY851683 HRU851668:HRU851683 IBQ851668:IBQ851683 ILM851668:ILM851683 IVI851668:IVI851683 JFE851668:JFE851683 JPA851668:JPA851683 JYW851668:JYW851683 KIS851668:KIS851683 KSO851668:KSO851683 LCK851668:LCK851683 LMG851668:LMG851683 LWC851668:LWC851683 MFY851668:MFY851683 MPU851668:MPU851683 MZQ851668:MZQ851683 NJM851668:NJM851683 NTI851668:NTI851683 ODE851668:ODE851683 ONA851668:ONA851683 OWW851668:OWW851683 PGS851668:PGS851683 PQO851668:PQO851683 QAK851668:QAK851683 QKG851668:QKG851683 QUC851668:QUC851683 RDY851668:RDY851683 RNU851668:RNU851683 RXQ851668:RXQ851683 SHM851668:SHM851683 SRI851668:SRI851683 TBE851668:TBE851683 TLA851668:TLA851683 TUW851668:TUW851683 UES851668:UES851683 UOO851668:UOO851683 UYK851668:UYK851683 VIG851668:VIG851683 VSC851668:VSC851683 WBY851668:WBY851683 WLU851668:WLU851683 WVQ851668:WVQ851683 H917212:H917227 JE917204:JE917219 TA917204:TA917219 ACW917204:ACW917219 AMS917204:AMS917219 AWO917204:AWO917219 BGK917204:BGK917219 BQG917204:BQG917219 CAC917204:CAC917219 CJY917204:CJY917219 CTU917204:CTU917219 DDQ917204:DDQ917219 DNM917204:DNM917219 DXI917204:DXI917219 EHE917204:EHE917219 ERA917204:ERA917219 FAW917204:FAW917219 FKS917204:FKS917219 FUO917204:FUO917219 GEK917204:GEK917219 GOG917204:GOG917219 GYC917204:GYC917219 HHY917204:HHY917219 HRU917204:HRU917219 IBQ917204:IBQ917219 ILM917204:ILM917219 IVI917204:IVI917219 JFE917204:JFE917219 JPA917204:JPA917219 JYW917204:JYW917219 KIS917204:KIS917219 KSO917204:KSO917219 LCK917204:LCK917219 LMG917204:LMG917219 LWC917204:LWC917219 MFY917204:MFY917219 MPU917204:MPU917219 MZQ917204:MZQ917219 NJM917204:NJM917219 NTI917204:NTI917219 ODE917204:ODE917219 ONA917204:ONA917219 OWW917204:OWW917219 PGS917204:PGS917219 PQO917204:PQO917219 QAK917204:QAK917219 QKG917204:QKG917219 QUC917204:QUC917219 RDY917204:RDY917219 RNU917204:RNU917219 RXQ917204:RXQ917219 SHM917204:SHM917219 SRI917204:SRI917219 TBE917204:TBE917219 TLA917204:TLA917219 TUW917204:TUW917219 UES917204:UES917219 UOO917204:UOO917219 UYK917204:UYK917219 VIG917204:VIG917219 VSC917204:VSC917219 WBY917204:WBY917219 WLU917204:WLU917219 WVQ917204:WVQ917219 H982748:H982763 JE982740:JE982755 TA982740:TA982755 ACW982740:ACW982755 AMS982740:AMS982755 AWO982740:AWO982755 BGK982740:BGK982755 BQG982740:BQG982755 CAC982740:CAC982755 CJY982740:CJY982755 CTU982740:CTU982755 DDQ982740:DDQ982755 DNM982740:DNM982755 DXI982740:DXI982755 EHE982740:EHE982755 ERA982740:ERA982755 FAW982740:FAW982755 FKS982740:FKS982755 FUO982740:FUO982755 GEK982740:GEK982755 GOG982740:GOG982755 GYC982740:GYC982755 HHY982740:HHY982755 HRU982740:HRU982755 IBQ982740:IBQ982755 ILM982740:ILM982755 IVI982740:IVI982755 JFE982740:JFE982755 JPA982740:JPA982755 JYW982740:JYW982755 KIS982740:KIS982755 KSO982740:KSO982755 LCK982740:LCK982755 LMG982740:LMG982755 LWC982740:LWC982755 MFY982740:MFY982755 MPU982740:MPU982755 MZQ982740:MZQ982755 NJM982740:NJM982755 NTI982740:NTI982755 ODE982740:ODE982755 ONA982740:ONA982755 OWW982740:OWW982755 PGS982740:PGS982755 PQO982740:PQO982755 QAK982740:QAK982755 QKG982740:QKG982755 QUC982740:QUC982755 RDY982740:RDY982755 RNU982740:RNU982755 RXQ982740:RXQ982755 SHM982740:SHM982755 SRI982740:SRI982755 TBE982740:TBE982755 TLA982740:TLA982755 TUW982740:TUW982755 UES982740:UES982755 UOO982740:UOO982755 UYK982740:UYK982755 VIG982740:VIG982755 VSC982740:VSC982755 WBY982740:WBY982755 WLU982740:WLU982755 WVL7 WLP7 WBT7 VRX7 VIB7 UYF7 UOJ7 UEN7 TUR7 TKV7 TAZ7 SRD7 SHH7 RXL7 RNP7 RDT7 QTX7 QKB7 QAF7 PQJ7 PGN7 OWR7 OMV7 OCZ7 NTD7 NJH7 MZL7 MPP7 MFT7 LVX7 LMB7 LCF7 KSJ7 KIN7 JYR7 JOV7 JEZ7 IVD7 ILH7 IBL7 HRP7 HHT7 GXX7 GOB7 GEF7 FUJ7 FKN7 FAR7 EQV7 EGZ7 DXD7 DNH7 DDL7 CTP7 CJT7 BZX7 BQB7 BGF7 AWJ7 AMN7 ACR7 SV7 IZ7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AVM8:AVM11 BFI8:BFI11 BPE8:BPE11 BZA8:BZA11 CIW8:CIW11 CSS8:CSS11 DCO8:DCO11 DMK8:DMK11 DWG8:DWG11 EGC8:EGC11 EPY8:EPY11 EZU8:EZU11 FJQ8:FJQ11 FTM8:FTM11 GDI8:GDI11 GNE8:GNE11 GXA8:GXA11 HGW8:HGW11 HQS8:HQS11 IAO8:IAO11 IKK8:IKK11 IUG8:IUG11 JEC8:JEC11 JNY8:JNY11 JXU8:JXU11 KHQ8:KHQ11 KRM8:KRM11 LBI8:LBI11 LLE8:LLE11 LVA8:LVA11 MEW8:MEW11 MOS8:MOS11 MYO8:MYO11 NIK8:NIK11 NSG8:NSG11 OCC8:OCC11 OLY8:OLY11 OVU8:OVU11 PFQ8:PFQ11 PPM8:PPM11 PZI8:PZI11 QJE8:QJE11 QTA8:QTA11 RCW8:RCW11 RMS8:RMS11 RWO8:RWO11 SGK8:SGK11 SQG8:SQG11 TAC8:TAC11 TJY8:TJY11 TTU8:TTU11 UDQ8:UDQ11 UNM8:UNM11 UXI8:UXI11 VHE8:VHE11 VRA8:VRA11 WAW8:WAW11 WKS8:WKS11 IC8:IC11 RY8:RY11 WUO8:WUO11 ALS8:ALS11 AVO8:AVO11 BFK8:BFK11 BPG8:BPG11 BZC8:BZC11 CIY8:CIY11 CSU8:CSU11 DCQ8:DCQ11 DMM8:DMM11 DWI8:DWI11 EGE8:EGE11 EQA8:EQA11 EZW8:EZW11 FJS8:FJS11 FTO8:FTO11 GDK8:GDK11 GNG8:GNG11 GXC8:GXC11 HGY8:HGY11 HQU8:HQU11 IAQ8:IAQ11 IKM8:IKM11 IUI8:IUI11 JEE8:JEE11 JOA8:JOA11 JXW8:JXW11 KHS8:KHS11 KRO8:KRO11 LBK8:LBK11 LLG8:LLG11 LVC8:LVC11 MEY8:MEY11 MOU8:MOU11 MYQ8:MYQ11 NIM8:NIM11 NSI8:NSI11 OCE8:OCE11 OMA8:OMA11 OVW8:OVW11 PFS8:PFS11 PPO8:PPO11 PZK8:PZK11 QJG8:QJG11 QTC8:QTC11 RCY8:RCY11 RMU8:RMU11 RWQ8:RWQ11 SGM8:SGM11 SQI8:SQI11 TAE8:TAE11 TKA8:TKA11 TTW8:TTW11 UDS8:UDS11 UNO8:UNO11 UXK8:UXK11 VHG8:VHG11 VRC8:VRC11 WAY8:WAY11 WKU8:WKU11 WUQ8:WUQ11 SA8:SA11 IE8:IE11 ABW8:ABW11 ALQ8:ALQ11 ABU8:ABU11 WKW8:WKW11 WBA8:WBA11 VRE8:VRE11 VHI8:VHI11 UXM8:UXM11 UNQ8:UNQ11 UDU8:UDU11 TTY8:TTY11 TKC8:TKC11 TAG8:TAG11 SQK8:SQK11 SGO8:SGO11 RWS8:RWS11 RMW8:RMW11 RDA8:RDA11 QTE8:QTE11 QJI8:QJI11 PZM8:PZM11 PPQ8:PPQ11 PFU8:PFU11 OVY8:OVY11 OMC8:OMC11 OCG8:OCG11 NSK8:NSK11 NIO8:NIO11 MYS8:MYS11 MOW8:MOW11 MFA8:MFA11 LVE8:LVE11 LLI8:LLI11 LBM8:LBM11 KRQ8:KRQ11 KHU8:KHU11 JXY8:JXY11 JOC8:JOC11 JEG8:JEG11 IUK8:IUK11 IKO8:IKO11 IAS8:IAS11 HQW8:HQW11 HHA8:HHA11 GXE8:GXE11 GNI8:GNI11 GDM8:GDM11 FTQ8:FTQ11 FJU8:FJU11 EZY8:EZY11 EQC8:EQC11 EGG8:EGG11 DWK8:DWK11 DMO8:DMO11 DCS8:DCS11 CSW8:CSW11 CJA8:CJA11 BZE8:BZE11 BPI8:BPI11 BFM8:BFM11 AVQ8:AVQ11 ALU8:ALU11 ABY8:ABY11 SC8:SC11 IG8:IG11 WUS8:WUS11</xm:sqref>
        </x14:dataValidation>
        <x14:dataValidation type="list" allowBlank="1" showInputMessage="1" showErrorMessage="1">
          <x14:formula1>
            <xm:f>Code!$J$2:$J$4</xm:f>
          </x14:formula1>
          <xm:sqref>G9:G12 E13:E14 E24:E25</xm:sqref>
        </x14:dataValidation>
        <x14:dataValidation type="list" allowBlank="1">
          <x14:formula1>
            <xm:f>Code!$G$7:$G$47</xm:f>
          </x14:formula1>
          <xm:sqref>C24:C25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6"/>
  <sheetViews>
    <sheetView topLeftCell="A10" zoomScale="80" zoomScaleNormal="80" workbookViewId="0">
      <selection activeCell="K76" sqref="K76"/>
    </sheetView>
  </sheetViews>
  <sheetFormatPr defaultColWidth="8.75" defaultRowHeight="15.75"/>
  <cols>
    <col min="1" max="1" width="16.375" style="34" customWidth="1"/>
    <col min="2" max="2" width="8.75" style="34"/>
    <col min="3" max="3" width="25.5" style="40" customWidth="1"/>
    <col min="4" max="4" width="11.25" style="37" bestFit="1" customWidth="1"/>
    <col min="5" max="5" width="8.875" style="37" bestFit="1" customWidth="1"/>
    <col min="6" max="6" width="11.25" style="42" bestFit="1" customWidth="1"/>
    <col min="7" max="7" width="13" style="37" customWidth="1"/>
    <col min="8" max="8" width="31.5" style="34" customWidth="1"/>
    <col min="9" max="9" width="21.375" style="37" customWidth="1"/>
    <col min="10" max="10" width="15.625" style="37" customWidth="1"/>
    <col min="11" max="11" width="27.5" style="34" bestFit="1" customWidth="1"/>
    <col min="12" max="12" width="19.25" style="34" customWidth="1"/>
    <col min="13" max="13" width="21.875" style="34" customWidth="1"/>
    <col min="14" max="14" width="14.625" style="34" customWidth="1"/>
    <col min="15" max="16384" width="8.75" style="34"/>
  </cols>
  <sheetData>
    <row r="1" spans="1:14" ht="21" thickBot="1">
      <c r="L1" s="284">
        <v>1</v>
      </c>
      <c r="M1" s="284" t="str">
        <f>'1.產品基本資料'!C6</f>
        <v>個</v>
      </c>
      <c r="N1" s="284">
        <f>'1.產品基本資料'!B3</f>
        <v>0</v>
      </c>
    </row>
    <row r="2" spans="1:14" ht="16.5" thickBot="1"/>
    <row r="3" spans="1:14" ht="31.5" customHeight="1" thickTop="1" thickBot="1">
      <c r="A3" s="397" t="s">
        <v>82</v>
      </c>
      <c r="B3" s="398"/>
      <c r="C3" s="398"/>
      <c r="D3" s="398"/>
      <c r="E3" s="398"/>
      <c r="F3" s="398"/>
      <c r="G3" s="399"/>
      <c r="H3" s="397" t="s">
        <v>83</v>
      </c>
      <c r="I3" s="398"/>
      <c r="J3" s="398"/>
      <c r="K3" s="398"/>
      <c r="L3" s="399"/>
      <c r="M3" s="393" t="s">
        <v>145</v>
      </c>
      <c r="N3" s="394"/>
    </row>
    <row r="4" spans="1:14" ht="138" customHeight="1" thickTop="1" thickBot="1">
      <c r="A4" s="400" t="s">
        <v>148</v>
      </c>
      <c r="B4" s="401"/>
      <c r="C4" s="401"/>
      <c r="D4" s="401"/>
      <c r="E4" s="401"/>
      <c r="F4" s="401"/>
      <c r="G4" s="402"/>
      <c r="H4" s="403" t="s">
        <v>147</v>
      </c>
      <c r="I4" s="404"/>
      <c r="J4" s="404"/>
      <c r="K4" s="404"/>
      <c r="L4" s="405"/>
      <c r="M4" s="395" t="e">
        <f>SUM(M7:M63)</f>
        <v>#DIV/0!</v>
      </c>
      <c r="N4" s="396"/>
    </row>
    <row r="5" spans="1:14" ht="16.5" customHeight="1" thickTop="1">
      <c r="A5" s="406" t="s">
        <v>0</v>
      </c>
      <c r="B5" s="407"/>
      <c r="C5" s="407"/>
      <c r="D5" s="407"/>
      <c r="E5" s="407"/>
      <c r="F5" s="407"/>
      <c r="G5" s="408"/>
      <c r="H5" s="409" t="s">
        <v>1</v>
      </c>
      <c r="I5" s="410"/>
      <c r="J5" s="410"/>
      <c r="K5" s="411"/>
      <c r="L5" s="412" t="s">
        <v>2</v>
      </c>
      <c r="M5" s="391" t="s">
        <v>144</v>
      </c>
      <c r="N5" s="391" t="s">
        <v>146</v>
      </c>
    </row>
    <row r="6" spans="1:14" ht="33.6" customHeight="1" thickBot="1">
      <c r="A6" s="75" t="s">
        <v>3</v>
      </c>
      <c r="B6" s="75" t="s">
        <v>4</v>
      </c>
      <c r="C6" s="75" t="s">
        <v>5</v>
      </c>
      <c r="D6" s="75" t="s">
        <v>85</v>
      </c>
      <c r="E6" s="75" t="s">
        <v>6</v>
      </c>
      <c r="F6" s="76" t="s">
        <v>7</v>
      </c>
      <c r="G6" s="75" t="s">
        <v>6</v>
      </c>
      <c r="H6" s="77" t="s">
        <v>5</v>
      </c>
      <c r="I6" s="78" t="s">
        <v>93</v>
      </c>
      <c r="J6" s="77" t="s">
        <v>6</v>
      </c>
      <c r="K6" s="77" t="s">
        <v>8</v>
      </c>
      <c r="L6" s="412"/>
      <c r="M6" s="392"/>
      <c r="N6" s="392"/>
    </row>
    <row r="7" spans="1:14" ht="16.5" thickTop="1">
      <c r="A7" s="24" t="s">
        <v>9</v>
      </c>
      <c r="B7" s="24" t="s">
        <v>17</v>
      </c>
      <c r="C7" s="38">
        <f>'2.材料表(含運輸)'!B6</f>
        <v>0</v>
      </c>
      <c r="D7" s="36"/>
      <c r="E7" s="36"/>
      <c r="F7" s="41">
        <f>'2.材料表(含運輸)'!E6</f>
        <v>0</v>
      </c>
      <c r="G7" s="41" t="str">
        <f>Code!$G$3</f>
        <v>公斤(kg)</v>
      </c>
      <c r="H7" s="35"/>
      <c r="I7" s="36"/>
      <c r="J7" s="36"/>
      <c r="K7" s="35"/>
      <c r="L7" s="35"/>
      <c r="M7" s="71">
        <f>F7*I7</f>
        <v>0</v>
      </c>
      <c r="N7" s="72" t="e">
        <f>M7/M$4*100</f>
        <v>#DIV/0!</v>
      </c>
    </row>
    <row r="8" spans="1:14">
      <c r="A8" s="24" t="s">
        <v>9</v>
      </c>
      <c r="B8" s="24" t="s">
        <v>17</v>
      </c>
      <c r="C8" s="38">
        <f>'2.材料表(含運輸)'!B7</f>
        <v>0</v>
      </c>
      <c r="D8" s="36"/>
      <c r="E8" s="36"/>
      <c r="F8" s="41">
        <f>'2.材料表(含運輸)'!E7</f>
        <v>0</v>
      </c>
      <c r="G8" s="41" t="str">
        <f>Code!$G$3</f>
        <v>公斤(kg)</v>
      </c>
      <c r="H8" s="35"/>
      <c r="I8" s="36"/>
      <c r="J8" s="36"/>
      <c r="K8" s="35"/>
      <c r="L8" s="35"/>
      <c r="M8" s="73">
        <f t="shared" ref="M8:M39" si="0">F8*I8</f>
        <v>0</v>
      </c>
      <c r="N8" s="74" t="e">
        <f t="shared" ref="N8:N39" si="1">M8/M$4*100</f>
        <v>#DIV/0!</v>
      </c>
    </row>
    <row r="9" spans="1:14">
      <c r="A9" s="24" t="s">
        <v>9</v>
      </c>
      <c r="B9" s="24" t="s">
        <v>17</v>
      </c>
      <c r="C9" s="38">
        <f>'2.材料表(含運輸)'!B8</f>
        <v>0</v>
      </c>
      <c r="D9" s="36"/>
      <c r="E9" s="36"/>
      <c r="F9" s="41">
        <f>'2.材料表(含運輸)'!E8</f>
        <v>0</v>
      </c>
      <c r="G9" s="41" t="str">
        <f>Code!$G$3</f>
        <v>公斤(kg)</v>
      </c>
      <c r="H9" s="35"/>
      <c r="I9" s="36"/>
      <c r="J9" s="36"/>
      <c r="K9" s="35"/>
      <c r="L9" s="35"/>
      <c r="M9" s="73">
        <f t="shared" si="0"/>
        <v>0</v>
      </c>
      <c r="N9" s="74" t="e">
        <f t="shared" si="1"/>
        <v>#DIV/0!</v>
      </c>
    </row>
    <row r="10" spans="1:14">
      <c r="A10" s="24" t="s">
        <v>9</v>
      </c>
      <c r="B10" s="24" t="s">
        <v>17</v>
      </c>
      <c r="C10" s="38">
        <f>'2.材料表(含運輸)'!B9</f>
        <v>0</v>
      </c>
      <c r="D10" s="36"/>
      <c r="E10" s="36"/>
      <c r="F10" s="41">
        <f>'2.材料表(含運輸)'!E9</f>
        <v>0</v>
      </c>
      <c r="G10" s="41" t="str">
        <f>Code!$G$3</f>
        <v>公斤(kg)</v>
      </c>
      <c r="H10" s="35"/>
      <c r="I10" s="36"/>
      <c r="J10" s="36"/>
      <c r="K10" s="35"/>
      <c r="L10" s="35"/>
      <c r="M10" s="73">
        <f t="shared" si="0"/>
        <v>0</v>
      </c>
      <c r="N10" s="74" t="e">
        <f t="shared" si="1"/>
        <v>#DIV/0!</v>
      </c>
    </row>
    <row r="11" spans="1:14">
      <c r="A11" s="24" t="s">
        <v>9</v>
      </c>
      <c r="B11" s="24" t="s">
        <v>17</v>
      </c>
      <c r="C11" s="38">
        <f>'2.材料表(含運輸)'!B10</f>
        <v>0</v>
      </c>
      <c r="D11" s="36"/>
      <c r="E11" s="36"/>
      <c r="F11" s="41">
        <f>'2.材料表(含運輸)'!E10</f>
        <v>0</v>
      </c>
      <c r="G11" s="41" t="str">
        <f>Code!$G$3</f>
        <v>公斤(kg)</v>
      </c>
      <c r="H11" s="35"/>
      <c r="I11" s="36"/>
      <c r="J11" s="36"/>
      <c r="K11" s="35"/>
      <c r="L11" s="35"/>
      <c r="M11" s="73">
        <f t="shared" si="0"/>
        <v>0</v>
      </c>
      <c r="N11" s="74" t="e">
        <f t="shared" si="1"/>
        <v>#DIV/0!</v>
      </c>
    </row>
    <row r="12" spans="1:14">
      <c r="A12" s="24" t="s">
        <v>9</v>
      </c>
      <c r="B12" s="24" t="s">
        <v>17</v>
      </c>
      <c r="C12" s="38">
        <f>'2.材料表(含運輸)'!B11</f>
        <v>0</v>
      </c>
      <c r="D12" s="36"/>
      <c r="E12" s="36"/>
      <c r="F12" s="41">
        <f>'2.材料表(含運輸)'!E11</f>
        <v>0</v>
      </c>
      <c r="G12" s="41" t="str">
        <f>Code!$G$3</f>
        <v>公斤(kg)</v>
      </c>
      <c r="H12" s="35"/>
      <c r="I12" s="36"/>
      <c r="J12" s="36"/>
      <c r="K12" s="35"/>
      <c r="L12" s="35"/>
      <c r="M12" s="73">
        <f t="shared" si="0"/>
        <v>0</v>
      </c>
      <c r="N12" s="74" t="e">
        <f t="shared" si="1"/>
        <v>#DIV/0!</v>
      </c>
    </row>
    <row r="13" spans="1:14">
      <c r="A13" s="24" t="s">
        <v>9</v>
      </c>
      <c r="B13" s="24" t="s">
        <v>17</v>
      </c>
      <c r="C13" s="38">
        <f>'2.材料表(含運輸)'!B12</f>
        <v>0</v>
      </c>
      <c r="D13" s="36"/>
      <c r="E13" s="36"/>
      <c r="F13" s="41">
        <f>'2.材料表(含運輸)'!E12</f>
        <v>0</v>
      </c>
      <c r="G13" s="41" t="str">
        <f>Code!$G$3</f>
        <v>公斤(kg)</v>
      </c>
      <c r="H13" s="35"/>
      <c r="I13" s="36"/>
      <c r="J13" s="36"/>
      <c r="K13" s="35"/>
      <c r="L13" s="35"/>
      <c r="M13" s="73">
        <f t="shared" si="0"/>
        <v>0</v>
      </c>
      <c r="N13" s="74" t="e">
        <f t="shared" si="1"/>
        <v>#DIV/0!</v>
      </c>
    </row>
    <row r="14" spans="1:14">
      <c r="A14" s="24" t="s">
        <v>9</v>
      </c>
      <c r="B14" s="24" t="s">
        <v>17</v>
      </c>
      <c r="C14" s="38">
        <f>'2.材料表(含運輸)'!B13</f>
        <v>0</v>
      </c>
      <c r="D14" s="36"/>
      <c r="E14" s="36"/>
      <c r="F14" s="41">
        <f>'2.材料表(含運輸)'!E13</f>
        <v>0</v>
      </c>
      <c r="G14" s="41" t="str">
        <f>Code!$G$3</f>
        <v>公斤(kg)</v>
      </c>
      <c r="H14" s="35"/>
      <c r="I14" s="36"/>
      <c r="J14" s="36"/>
      <c r="K14" s="35"/>
      <c r="L14" s="35"/>
      <c r="M14" s="73">
        <f t="shared" si="0"/>
        <v>0</v>
      </c>
      <c r="N14" s="74" t="e">
        <f t="shared" si="1"/>
        <v>#DIV/0!</v>
      </c>
    </row>
    <row r="15" spans="1:14">
      <c r="A15" s="24" t="s">
        <v>9</v>
      </c>
      <c r="B15" s="24" t="s">
        <v>17</v>
      </c>
      <c r="C15" s="38">
        <f>'2.材料表(含運輸)'!B14</f>
        <v>0</v>
      </c>
      <c r="D15" s="36"/>
      <c r="E15" s="36"/>
      <c r="F15" s="41">
        <f>'2.材料表(含運輸)'!E14</f>
        <v>0</v>
      </c>
      <c r="G15" s="41" t="str">
        <f>Code!$G$3</f>
        <v>公斤(kg)</v>
      </c>
      <c r="H15" s="35"/>
      <c r="I15" s="36"/>
      <c r="J15" s="36"/>
      <c r="K15" s="35"/>
      <c r="L15" s="35"/>
      <c r="M15" s="73">
        <f t="shared" si="0"/>
        <v>0</v>
      </c>
      <c r="N15" s="74" t="e">
        <f t="shared" si="1"/>
        <v>#DIV/0!</v>
      </c>
    </row>
    <row r="16" spans="1:14">
      <c r="A16" s="24" t="s">
        <v>9</v>
      </c>
      <c r="B16" s="24" t="s">
        <v>17</v>
      </c>
      <c r="C16" s="38">
        <f>'2.材料表(含運輸)'!B15</f>
        <v>0</v>
      </c>
      <c r="D16" s="36"/>
      <c r="E16" s="36"/>
      <c r="F16" s="41">
        <f>'2.材料表(含運輸)'!E15</f>
        <v>0</v>
      </c>
      <c r="G16" s="41" t="str">
        <f>Code!$G$3</f>
        <v>公斤(kg)</v>
      </c>
      <c r="H16" s="35"/>
      <c r="I16" s="36"/>
      <c r="J16" s="36"/>
      <c r="K16" s="35"/>
      <c r="L16" s="35"/>
      <c r="M16" s="73">
        <f t="shared" si="0"/>
        <v>0</v>
      </c>
      <c r="N16" s="74" t="e">
        <f t="shared" si="1"/>
        <v>#DIV/0!</v>
      </c>
    </row>
    <row r="17" spans="1:14">
      <c r="A17" s="24" t="s">
        <v>9</v>
      </c>
      <c r="B17" s="24" t="s">
        <v>17</v>
      </c>
      <c r="C17" s="38">
        <f>'2.材料表(含運輸)'!B16</f>
        <v>0</v>
      </c>
      <c r="D17" s="36"/>
      <c r="E17" s="36"/>
      <c r="F17" s="41">
        <f>'2.材料表(含運輸)'!E16</f>
        <v>0</v>
      </c>
      <c r="G17" s="41" t="str">
        <f>Code!$G$3</f>
        <v>公斤(kg)</v>
      </c>
      <c r="H17" s="35"/>
      <c r="I17" s="36"/>
      <c r="J17" s="36"/>
      <c r="K17" s="35"/>
      <c r="L17" s="35"/>
      <c r="M17" s="73">
        <f t="shared" si="0"/>
        <v>0</v>
      </c>
      <c r="N17" s="74" t="e">
        <f t="shared" si="1"/>
        <v>#DIV/0!</v>
      </c>
    </row>
    <row r="18" spans="1:14">
      <c r="A18" s="24" t="s">
        <v>9</v>
      </c>
      <c r="B18" s="24" t="s">
        <v>17</v>
      </c>
      <c r="C18" s="38">
        <f>'2.材料表(含運輸)'!B17</f>
        <v>0</v>
      </c>
      <c r="D18" s="36"/>
      <c r="E18" s="36"/>
      <c r="F18" s="41">
        <f>'2.材料表(含運輸)'!E17</f>
        <v>0</v>
      </c>
      <c r="G18" s="41" t="str">
        <f>Code!$G$3</f>
        <v>公斤(kg)</v>
      </c>
      <c r="H18" s="35"/>
      <c r="I18" s="36"/>
      <c r="J18" s="36"/>
      <c r="K18" s="35"/>
      <c r="L18" s="35"/>
      <c r="M18" s="73">
        <f t="shared" si="0"/>
        <v>0</v>
      </c>
      <c r="N18" s="74" t="e">
        <f t="shared" si="1"/>
        <v>#DIV/0!</v>
      </c>
    </row>
    <row r="19" spans="1:14">
      <c r="A19" s="24" t="s">
        <v>9</v>
      </c>
      <c r="B19" s="24" t="s">
        <v>17</v>
      </c>
      <c r="C19" s="38">
        <f>'2.材料表(含運輸)'!B18</f>
        <v>0</v>
      </c>
      <c r="D19" s="36"/>
      <c r="E19" s="36"/>
      <c r="F19" s="41">
        <f>'2.材料表(含運輸)'!E18</f>
        <v>0</v>
      </c>
      <c r="G19" s="41" t="str">
        <f>Code!$G$3</f>
        <v>公斤(kg)</v>
      </c>
      <c r="H19" s="35"/>
      <c r="I19" s="36"/>
      <c r="J19" s="36"/>
      <c r="K19" s="35"/>
      <c r="L19" s="35"/>
      <c r="M19" s="73">
        <f t="shared" si="0"/>
        <v>0</v>
      </c>
      <c r="N19" s="74" t="e">
        <f t="shared" si="1"/>
        <v>#DIV/0!</v>
      </c>
    </row>
    <row r="20" spans="1:14">
      <c r="A20" s="24" t="s">
        <v>9</v>
      </c>
      <c r="B20" s="24" t="s">
        <v>17</v>
      </c>
      <c r="C20" s="38">
        <f>'2.材料表(含運輸)'!B19</f>
        <v>0</v>
      </c>
      <c r="D20" s="36"/>
      <c r="E20" s="36"/>
      <c r="F20" s="41">
        <f>'2.材料表(含運輸)'!E19</f>
        <v>0</v>
      </c>
      <c r="G20" s="41" t="str">
        <f>Code!$G$3</f>
        <v>公斤(kg)</v>
      </c>
      <c r="H20" s="35"/>
      <c r="I20" s="36"/>
      <c r="J20" s="36"/>
      <c r="K20" s="35"/>
      <c r="L20" s="35"/>
      <c r="M20" s="73">
        <f t="shared" si="0"/>
        <v>0</v>
      </c>
      <c r="N20" s="74" t="e">
        <f t="shared" si="1"/>
        <v>#DIV/0!</v>
      </c>
    </row>
    <row r="21" spans="1:14">
      <c r="A21" s="24" t="s">
        <v>9</v>
      </c>
      <c r="B21" s="24" t="s">
        <v>17</v>
      </c>
      <c r="C21" s="38">
        <f>'2.材料表(含運輸)'!B20</f>
        <v>0</v>
      </c>
      <c r="D21" s="36"/>
      <c r="E21" s="36"/>
      <c r="F21" s="41">
        <f>'2.材料表(含運輸)'!E20</f>
        <v>0</v>
      </c>
      <c r="G21" s="41" t="str">
        <f>Code!$G$3</f>
        <v>公斤(kg)</v>
      </c>
      <c r="H21" s="35"/>
      <c r="I21" s="36"/>
      <c r="J21" s="36"/>
      <c r="K21" s="35"/>
      <c r="L21" s="35"/>
      <c r="M21" s="73">
        <f t="shared" si="0"/>
        <v>0</v>
      </c>
      <c r="N21" s="74" t="e">
        <f t="shared" si="1"/>
        <v>#DIV/0!</v>
      </c>
    </row>
    <row r="22" spans="1:14">
      <c r="A22" s="24" t="s">
        <v>9</v>
      </c>
      <c r="B22" s="24" t="s">
        <v>17</v>
      </c>
      <c r="C22" s="38">
        <f>'2.材料表(含運輸)'!B21</f>
        <v>0</v>
      </c>
      <c r="D22" s="36"/>
      <c r="E22" s="36"/>
      <c r="F22" s="41">
        <f>'2.材料表(含運輸)'!E21</f>
        <v>0</v>
      </c>
      <c r="G22" s="41" t="str">
        <f>Code!$G$3</f>
        <v>公斤(kg)</v>
      </c>
      <c r="H22" s="35"/>
      <c r="I22" s="36"/>
      <c r="J22" s="36"/>
      <c r="K22" s="35"/>
      <c r="L22" s="35"/>
      <c r="M22" s="73">
        <f t="shared" si="0"/>
        <v>0</v>
      </c>
      <c r="N22" s="74" t="e">
        <f t="shared" si="1"/>
        <v>#DIV/0!</v>
      </c>
    </row>
    <row r="23" spans="1:14">
      <c r="A23" s="24" t="s">
        <v>9</v>
      </c>
      <c r="B23" s="24" t="s">
        <v>17</v>
      </c>
      <c r="C23" s="38">
        <f>'2.材料表(含運輸)'!B22</f>
        <v>0</v>
      </c>
      <c r="D23" s="36"/>
      <c r="E23" s="36"/>
      <c r="F23" s="41">
        <f>'2.材料表(含運輸)'!E22</f>
        <v>0</v>
      </c>
      <c r="G23" s="41" t="str">
        <f>Code!$G$3</f>
        <v>公斤(kg)</v>
      </c>
      <c r="H23" s="35"/>
      <c r="I23" s="36"/>
      <c r="J23" s="36"/>
      <c r="K23" s="35"/>
      <c r="L23" s="35"/>
      <c r="M23" s="73">
        <f t="shared" si="0"/>
        <v>0</v>
      </c>
      <c r="N23" s="74" t="e">
        <f t="shared" si="1"/>
        <v>#DIV/0!</v>
      </c>
    </row>
    <row r="24" spans="1:14">
      <c r="A24" s="24" t="s">
        <v>9</v>
      </c>
      <c r="B24" s="24" t="s">
        <v>17</v>
      </c>
      <c r="C24" s="38">
        <f>'2.材料表(含運輸)'!B23</f>
        <v>0</v>
      </c>
      <c r="D24" s="36"/>
      <c r="E24" s="36"/>
      <c r="F24" s="41">
        <f>'2.材料表(含運輸)'!E23</f>
        <v>0</v>
      </c>
      <c r="G24" s="41" t="str">
        <f>Code!$G$3</f>
        <v>公斤(kg)</v>
      </c>
      <c r="H24" s="35"/>
      <c r="I24" s="36"/>
      <c r="J24" s="36"/>
      <c r="K24" s="35"/>
      <c r="L24" s="35"/>
      <c r="M24" s="73">
        <f t="shared" si="0"/>
        <v>0</v>
      </c>
      <c r="N24" s="74" t="e">
        <f t="shared" si="1"/>
        <v>#DIV/0!</v>
      </c>
    </row>
    <row r="25" spans="1:14">
      <c r="A25" s="24" t="s">
        <v>9</v>
      </c>
      <c r="B25" s="24" t="s">
        <v>17</v>
      </c>
      <c r="C25" s="38">
        <f>'2.材料表(含運輸)'!B24</f>
        <v>0</v>
      </c>
      <c r="D25" s="36"/>
      <c r="E25" s="36"/>
      <c r="F25" s="41">
        <f>'2.材料表(含運輸)'!E24</f>
        <v>0</v>
      </c>
      <c r="G25" s="41" t="str">
        <f>Code!$G$3</f>
        <v>公斤(kg)</v>
      </c>
      <c r="H25" s="35"/>
      <c r="I25" s="36"/>
      <c r="J25" s="36"/>
      <c r="K25" s="35"/>
      <c r="L25" s="35"/>
      <c r="M25" s="73">
        <f t="shared" si="0"/>
        <v>0</v>
      </c>
      <c r="N25" s="74" t="e">
        <f t="shared" si="1"/>
        <v>#DIV/0!</v>
      </c>
    </row>
    <row r="26" spans="1:14">
      <c r="A26" s="24" t="s">
        <v>9</v>
      </c>
      <c r="B26" s="24" t="s">
        <v>17</v>
      </c>
      <c r="C26" s="38">
        <f>'2.材料表(含運輸)'!B25</f>
        <v>0</v>
      </c>
      <c r="D26" s="36"/>
      <c r="E26" s="36"/>
      <c r="F26" s="41">
        <f>'2.材料表(含運輸)'!E25</f>
        <v>0</v>
      </c>
      <c r="G26" s="41" t="str">
        <f>Code!$G$3</f>
        <v>公斤(kg)</v>
      </c>
      <c r="H26" s="35"/>
      <c r="I26" s="36"/>
      <c r="J26" s="36"/>
      <c r="K26" s="35"/>
      <c r="L26" s="35"/>
      <c r="M26" s="73">
        <f t="shared" si="0"/>
        <v>0</v>
      </c>
      <c r="N26" s="74" t="e">
        <f t="shared" si="1"/>
        <v>#DIV/0!</v>
      </c>
    </row>
    <row r="27" spans="1:14">
      <c r="A27" s="24" t="s">
        <v>9</v>
      </c>
      <c r="B27" s="24" t="s">
        <v>17</v>
      </c>
      <c r="C27" s="38">
        <f>'2.材料表(含運輸)'!B26</f>
        <v>0</v>
      </c>
      <c r="D27" s="36"/>
      <c r="E27" s="36"/>
      <c r="F27" s="41">
        <f>'2.材料表(含運輸)'!E26</f>
        <v>0</v>
      </c>
      <c r="G27" s="41" t="str">
        <f>Code!$G$3</f>
        <v>公斤(kg)</v>
      </c>
      <c r="H27" s="35"/>
      <c r="I27" s="36"/>
      <c r="J27" s="36"/>
      <c r="K27" s="35"/>
      <c r="L27" s="35"/>
      <c r="M27" s="73">
        <f t="shared" si="0"/>
        <v>0</v>
      </c>
      <c r="N27" s="74" t="e">
        <f t="shared" si="1"/>
        <v>#DIV/0!</v>
      </c>
    </row>
    <row r="28" spans="1:14">
      <c r="A28" s="24" t="s">
        <v>9</v>
      </c>
      <c r="B28" s="24" t="s">
        <v>17</v>
      </c>
      <c r="C28" s="38">
        <f>'2.材料表(含運輸)'!B27</f>
        <v>0</v>
      </c>
      <c r="D28" s="36"/>
      <c r="E28" s="36"/>
      <c r="F28" s="41">
        <f>'2.材料表(含運輸)'!E27</f>
        <v>0</v>
      </c>
      <c r="G28" s="41" t="str">
        <f>Code!$G$3</f>
        <v>公斤(kg)</v>
      </c>
      <c r="H28" s="35"/>
      <c r="I28" s="36"/>
      <c r="J28" s="36"/>
      <c r="K28" s="35"/>
      <c r="L28" s="35"/>
      <c r="M28" s="73">
        <f t="shared" si="0"/>
        <v>0</v>
      </c>
      <c r="N28" s="74" t="e">
        <f t="shared" si="1"/>
        <v>#DIV/0!</v>
      </c>
    </row>
    <row r="29" spans="1:14">
      <c r="A29" s="24" t="s">
        <v>9</v>
      </c>
      <c r="B29" s="24" t="s">
        <v>17</v>
      </c>
      <c r="C29" s="38">
        <f>'2.材料表(含運輸)'!B28</f>
        <v>0</v>
      </c>
      <c r="D29" s="36"/>
      <c r="E29" s="36"/>
      <c r="F29" s="41">
        <f>'2.材料表(含運輸)'!E28</f>
        <v>0</v>
      </c>
      <c r="G29" s="41" t="str">
        <f>Code!$G$3</f>
        <v>公斤(kg)</v>
      </c>
      <c r="H29" s="35"/>
      <c r="I29" s="36"/>
      <c r="J29" s="36"/>
      <c r="K29" s="35"/>
      <c r="L29" s="35"/>
      <c r="M29" s="73">
        <f t="shared" ref="M29:M30" si="2">F29*I29</f>
        <v>0</v>
      </c>
      <c r="N29" s="74" t="e">
        <f t="shared" si="1"/>
        <v>#DIV/0!</v>
      </c>
    </row>
    <row r="30" spans="1:14">
      <c r="A30" s="24" t="s">
        <v>9</v>
      </c>
      <c r="B30" s="24" t="s">
        <v>12</v>
      </c>
      <c r="C30" s="38" t="str">
        <f>'2.材料表(含運輸)'!B30</f>
        <v>製造過程用水</v>
      </c>
      <c r="D30" s="36"/>
      <c r="E30" s="36"/>
      <c r="F30" s="41">
        <f>'2.材料表(含運輸)'!E30</f>
        <v>0</v>
      </c>
      <c r="G30" s="41" t="str">
        <f>Code!$G$3</f>
        <v>公斤(kg)</v>
      </c>
      <c r="H30" s="35"/>
      <c r="I30" s="36"/>
      <c r="J30" s="36"/>
      <c r="K30" s="35"/>
      <c r="L30" s="35"/>
      <c r="M30" s="73">
        <f t="shared" si="2"/>
        <v>0</v>
      </c>
      <c r="N30" s="74" t="e">
        <f t="shared" si="1"/>
        <v>#DIV/0!</v>
      </c>
    </row>
    <row r="31" spans="1:14">
      <c r="A31" s="24" t="s">
        <v>9</v>
      </c>
      <c r="B31" s="24" t="s">
        <v>12</v>
      </c>
      <c r="C31" s="38" t="str">
        <f>'2.材料表(含運輸)'!B31</f>
        <v>鍋爐用水</v>
      </c>
      <c r="D31" s="36"/>
      <c r="E31" s="36"/>
      <c r="F31" s="41">
        <f>'2.材料表(含運輸)'!E31</f>
        <v>0</v>
      </c>
      <c r="G31" s="41" t="str">
        <f>Code!$G$3</f>
        <v>公斤(kg)</v>
      </c>
      <c r="H31" s="35"/>
      <c r="I31" s="36"/>
      <c r="J31" s="36"/>
      <c r="K31" s="35"/>
      <c r="L31" s="35"/>
      <c r="M31" s="73">
        <f t="shared" si="0"/>
        <v>0</v>
      </c>
      <c r="N31" s="74" t="e">
        <f t="shared" si="1"/>
        <v>#DIV/0!</v>
      </c>
    </row>
    <row r="32" spans="1:14">
      <c r="A32" s="24" t="s">
        <v>9</v>
      </c>
      <c r="B32" s="24" t="s">
        <v>12</v>
      </c>
      <c r="C32" s="38">
        <f>'2.材料表(含運輸)'!B32</f>
        <v>0</v>
      </c>
      <c r="D32" s="36"/>
      <c r="E32" s="36"/>
      <c r="F32" s="41">
        <f>'2.材料表(含運輸)'!E32</f>
        <v>0</v>
      </c>
      <c r="G32" s="41" t="str">
        <f>Code!$G$3</f>
        <v>公斤(kg)</v>
      </c>
      <c r="H32" s="35"/>
      <c r="I32" s="36"/>
      <c r="J32" s="36"/>
      <c r="K32" s="35"/>
      <c r="L32" s="35"/>
      <c r="M32" s="73">
        <f t="shared" si="0"/>
        <v>0</v>
      </c>
      <c r="N32" s="74" t="e">
        <f t="shared" si="1"/>
        <v>#DIV/0!</v>
      </c>
    </row>
    <row r="33" spans="1:14">
      <c r="A33" s="24" t="s">
        <v>9</v>
      </c>
      <c r="B33" s="24" t="s">
        <v>12</v>
      </c>
      <c r="C33" s="38">
        <f>'2.材料表(含運輸)'!B33</f>
        <v>0</v>
      </c>
      <c r="D33" s="36"/>
      <c r="E33" s="36"/>
      <c r="F33" s="41">
        <f>'2.材料表(含運輸)'!E33</f>
        <v>0</v>
      </c>
      <c r="G33" s="41" t="str">
        <f>Code!$G$3</f>
        <v>公斤(kg)</v>
      </c>
      <c r="H33" s="35"/>
      <c r="I33" s="36"/>
      <c r="J33" s="36"/>
      <c r="K33" s="35"/>
      <c r="L33" s="35"/>
      <c r="M33" s="73">
        <f t="shared" si="0"/>
        <v>0</v>
      </c>
      <c r="N33" s="74" t="e">
        <f t="shared" si="1"/>
        <v>#DIV/0!</v>
      </c>
    </row>
    <row r="34" spans="1:14">
      <c r="A34" s="24" t="s">
        <v>9</v>
      </c>
      <c r="B34" s="24" t="s">
        <v>12</v>
      </c>
      <c r="C34" s="38">
        <f>'2.材料表(含運輸)'!B34</f>
        <v>0</v>
      </c>
      <c r="D34" s="36"/>
      <c r="E34" s="36"/>
      <c r="F34" s="41">
        <f>'2.材料表(含運輸)'!E34</f>
        <v>0</v>
      </c>
      <c r="G34" s="41" t="str">
        <f>Code!$G$3</f>
        <v>公斤(kg)</v>
      </c>
      <c r="H34" s="35"/>
      <c r="I34" s="36"/>
      <c r="J34" s="36"/>
      <c r="K34" s="35"/>
      <c r="L34" s="35"/>
      <c r="M34" s="73">
        <f t="shared" si="0"/>
        <v>0</v>
      </c>
      <c r="N34" s="74" t="e">
        <f t="shared" si="1"/>
        <v>#DIV/0!</v>
      </c>
    </row>
    <row r="35" spans="1:14">
      <c r="A35" s="24" t="s">
        <v>9</v>
      </c>
      <c r="B35" s="24" t="s">
        <v>12</v>
      </c>
      <c r="C35" s="38">
        <f>'2.材料表(含運輸)'!B37</f>
        <v>0</v>
      </c>
      <c r="D35" s="36"/>
      <c r="E35" s="36"/>
      <c r="F35" s="41">
        <f>'2.材料表(含運輸)'!E37</f>
        <v>0</v>
      </c>
      <c r="G35" s="41" t="str">
        <f>Code!$G$3</f>
        <v>公斤(kg)</v>
      </c>
      <c r="H35" s="35"/>
      <c r="I35" s="36"/>
      <c r="J35" s="36"/>
      <c r="K35" s="35"/>
      <c r="L35" s="35"/>
      <c r="M35" s="73">
        <f t="shared" si="0"/>
        <v>0</v>
      </c>
      <c r="N35" s="74" t="e">
        <f t="shared" si="1"/>
        <v>#DIV/0!</v>
      </c>
    </row>
    <row r="36" spans="1:14">
      <c r="A36" s="24" t="s">
        <v>9</v>
      </c>
      <c r="B36" s="24" t="s">
        <v>12</v>
      </c>
      <c r="C36" s="38">
        <f>'2.材料表(含運輸)'!B38</f>
        <v>0</v>
      </c>
      <c r="D36" s="36"/>
      <c r="E36" s="36"/>
      <c r="F36" s="41">
        <f>'2.材料表(含運輸)'!E38</f>
        <v>0</v>
      </c>
      <c r="G36" s="41" t="str">
        <f>Code!$G$3</f>
        <v>公斤(kg)</v>
      </c>
      <c r="H36" s="35"/>
      <c r="I36" s="36"/>
      <c r="J36" s="36"/>
      <c r="K36" s="35"/>
      <c r="L36" s="35"/>
      <c r="M36" s="73">
        <f t="shared" si="0"/>
        <v>0</v>
      </c>
      <c r="N36" s="74" t="e">
        <f t="shared" si="1"/>
        <v>#DIV/0!</v>
      </c>
    </row>
    <row r="37" spans="1:14" ht="31.5">
      <c r="A37" s="25" t="s">
        <v>10</v>
      </c>
      <c r="B37" s="25" t="s">
        <v>16</v>
      </c>
      <c r="C37" s="26" t="s">
        <v>95</v>
      </c>
      <c r="D37" s="36"/>
      <c r="E37" s="36"/>
      <c r="F37" s="41">
        <f>'2.材料表(含運輸)'!K39</f>
        <v>0</v>
      </c>
      <c r="G37" s="29" t="s">
        <v>25</v>
      </c>
      <c r="H37" s="35" t="s">
        <v>203</v>
      </c>
      <c r="I37" s="36">
        <v>0.23499999999999999</v>
      </c>
      <c r="J37" s="36" t="s">
        <v>25</v>
      </c>
      <c r="K37" s="35" t="s">
        <v>191</v>
      </c>
      <c r="L37" s="35"/>
      <c r="M37" s="73">
        <f t="shared" si="0"/>
        <v>0</v>
      </c>
      <c r="N37" s="74" t="e">
        <f t="shared" si="1"/>
        <v>#DIV/0!</v>
      </c>
    </row>
    <row r="38" spans="1:14" ht="31.5">
      <c r="A38" s="25" t="s">
        <v>10</v>
      </c>
      <c r="B38" s="25" t="s">
        <v>16</v>
      </c>
      <c r="C38" s="28" t="s">
        <v>96</v>
      </c>
      <c r="D38" s="36"/>
      <c r="E38" s="36"/>
      <c r="F38" s="41">
        <f>'2.材料表(含運輸)'!L39</f>
        <v>0</v>
      </c>
      <c r="G38" s="30" t="s">
        <v>25</v>
      </c>
      <c r="H38" s="35" t="s">
        <v>206</v>
      </c>
      <c r="I38" s="41">
        <v>1.9800000000000002E-2</v>
      </c>
      <c r="J38" s="36" t="s">
        <v>25</v>
      </c>
      <c r="K38" s="35" t="s">
        <v>191</v>
      </c>
      <c r="L38" s="35"/>
      <c r="M38" s="73">
        <f t="shared" si="0"/>
        <v>0</v>
      </c>
      <c r="N38" s="74" t="e">
        <f t="shared" si="1"/>
        <v>#DIV/0!</v>
      </c>
    </row>
    <row r="39" spans="1:14" ht="32.25" thickBot="1">
      <c r="A39" s="156" t="s">
        <v>10</v>
      </c>
      <c r="B39" s="156" t="s">
        <v>16</v>
      </c>
      <c r="C39" s="157" t="s">
        <v>97</v>
      </c>
      <c r="D39" s="158"/>
      <c r="E39" s="158"/>
      <c r="F39" s="159">
        <f>'2.材料表(含運輸)'!M39</f>
        <v>0</v>
      </c>
      <c r="G39" s="160" t="s">
        <v>25</v>
      </c>
      <c r="H39" s="161"/>
      <c r="I39" s="158"/>
      <c r="J39" s="158"/>
      <c r="K39" s="161"/>
      <c r="L39" s="161"/>
      <c r="M39" s="162">
        <f t="shared" si="0"/>
        <v>0</v>
      </c>
      <c r="N39" s="163" t="e">
        <f t="shared" si="1"/>
        <v>#DIV/0!</v>
      </c>
    </row>
    <row r="40" spans="1:14">
      <c r="A40" s="164" t="s">
        <v>10</v>
      </c>
      <c r="B40" s="164" t="s">
        <v>16</v>
      </c>
      <c r="C40" s="165" t="str">
        <f>'3.使用能源(含運輸)'!B4</f>
        <v>台電電力</v>
      </c>
      <c r="D40" s="166"/>
      <c r="E40" s="166"/>
      <c r="F40" s="167">
        <f>'3.使用能源(含運輸)'!C4</f>
        <v>0</v>
      </c>
      <c r="G40" s="167" t="str">
        <f>Code!$G$2</f>
        <v>度(kwh)</v>
      </c>
      <c r="H40" s="168" t="s">
        <v>190</v>
      </c>
      <c r="I40" s="166">
        <v>0.60099999999999998</v>
      </c>
      <c r="J40" s="166" t="s">
        <v>27</v>
      </c>
      <c r="K40" s="168" t="s">
        <v>192</v>
      </c>
      <c r="L40" s="168"/>
      <c r="M40" s="170">
        <f>F40*I40</f>
        <v>0</v>
      </c>
      <c r="N40" s="171" t="e">
        <f>M40/M$4*100</f>
        <v>#DIV/0!</v>
      </c>
    </row>
    <row r="41" spans="1:14">
      <c r="A41" s="25" t="s">
        <v>10</v>
      </c>
      <c r="B41" s="25" t="s">
        <v>16</v>
      </c>
      <c r="C41" s="28" t="str">
        <f>'3.使用能源(含運輸)'!B5</f>
        <v>其他電力</v>
      </c>
      <c r="D41" s="36"/>
      <c r="E41" s="36"/>
      <c r="F41" s="41">
        <f>'3.使用能源(含運輸)'!C5</f>
        <v>0</v>
      </c>
      <c r="G41" s="41" t="str">
        <f>Code!$G$2</f>
        <v>度(kwh)</v>
      </c>
      <c r="H41" s="35"/>
      <c r="I41" s="36"/>
      <c r="J41" s="36"/>
      <c r="K41" s="35"/>
      <c r="L41" s="35"/>
      <c r="M41" s="73">
        <f t="shared" ref="M41:M44" si="3">F41*I41</f>
        <v>0</v>
      </c>
      <c r="N41" s="74" t="e">
        <f t="shared" ref="N41:N52" si="4">M41/M$4*100</f>
        <v>#DIV/0!</v>
      </c>
    </row>
    <row r="42" spans="1:14">
      <c r="A42" s="25" t="s">
        <v>10</v>
      </c>
      <c r="B42" s="25" t="s">
        <v>16</v>
      </c>
      <c r="C42" s="28" t="str">
        <f>'3.使用能源(含運輸)'!B6</f>
        <v>外購蒸汽</v>
      </c>
      <c r="D42" s="36"/>
      <c r="E42" s="36"/>
      <c r="F42" s="41">
        <f>'3.使用能源(含運輸)'!C6</f>
        <v>0</v>
      </c>
      <c r="G42" s="30" t="str">
        <f>'3.使用能源(含運輸)'!D6</f>
        <v>公斤(kg)</v>
      </c>
      <c r="H42" s="35"/>
      <c r="I42" s="36"/>
      <c r="J42" s="36"/>
      <c r="K42" s="35"/>
      <c r="L42" s="35"/>
      <c r="M42" s="73">
        <f t="shared" si="3"/>
        <v>0</v>
      </c>
      <c r="N42" s="74" t="e">
        <f t="shared" si="4"/>
        <v>#DIV/0!</v>
      </c>
    </row>
    <row r="43" spans="1:14">
      <c r="A43" s="25" t="s">
        <v>10</v>
      </c>
      <c r="B43" s="25" t="s">
        <v>16</v>
      </c>
      <c r="C43" s="28" t="str">
        <f>'3.使用能源(含運輸)'!B7</f>
        <v>亞煙煤</v>
      </c>
      <c r="D43" s="36"/>
      <c r="E43" s="36"/>
      <c r="F43" s="41">
        <f>'3.使用能源(含運輸)'!C7</f>
        <v>0</v>
      </c>
      <c r="G43" s="30" t="str">
        <f>'3.使用能源(含運輸)'!D7</f>
        <v>公斤(kg)</v>
      </c>
      <c r="H43" s="35"/>
      <c r="I43" s="36"/>
      <c r="J43" s="36"/>
      <c r="K43" s="35"/>
      <c r="L43" s="35"/>
      <c r="M43" s="73">
        <f t="shared" si="3"/>
        <v>0</v>
      </c>
      <c r="N43" s="74" t="e">
        <f t="shared" si="4"/>
        <v>#DIV/0!</v>
      </c>
    </row>
    <row r="44" spans="1:14" ht="31.5">
      <c r="A44" s="25" t="s">
        <v>10</v>
      </c>
      <c r="B44" s="25" t="s">
        <v>16</v>
      </c>
      <c r="C44" s="28" t="str">
        <f>'3.使用能源(含運輸)'!B8</f>
        <v>燃料油</v>
      </c>
      <c r="D44" s="36"/>
      <c r="E44" s="36"/>
      <c r="F44" s="41">
        <f>'3.使用能源(含運輸)'!C8</f>
        <v>0</v>
      </c>
      <c r="G44" s="30" t="str">
        <f>'3.使用能源(含運輸)'!D8</f>
        <v>公升(L)</v>
      </c>
      <c r="H44" s="169" t="s">
        <v>194</v>
      </c>
      <c r="I44" s="36">
        <v>3.95</v>
      </c>
      <c r="J44" s="30" t="s">
        <v>38</v>
      </c>
      <c r="K44" s="35" t="s">
        <v>191</v>
      </c>
      <c r="L44" s="35"/>
      <c r="M44" s="73">
        <f t="shared" si="3"/>
        <v>0</v>
      </c>
      <c r="N44" s="74" t="e">
        <f t="shared" si="4"/>
        <v>#DIV/0!</v>
      </c>
    </row>
    <row r="45" spans="1:14" ht="31.5">
      <c r="A45" s="25" t="s">
        <v>10</v>
      </c>
      <c r="B45" s="25" t="s">
        <v>16</v>
      </c>
      <c r="C45" s="28" t="str">
        <f>'3.使用能源(含運輸)'!B9</f>
        <v>天然氣(NG)</v>
      </c>
      <c r="D45" s="36"/>
      <c r="E45" s="36"/>
      <c r="F45" s="41">
        <f>'3.使用能源(含運輸)'!C9</f>
        <v>0</v>
      </c>
      <c r="G45" s="30" t="str">
        <f>'3.使用能源(含運輸)'!D9</f>
        <v>立方公尺(m3)</v>
      </c>
      <c r="H45" s="35" t="s">
        <v>198</v>
      </c>
      <c r="I45" s="36">
        <v>2.56</v>
      </c>
      <c r="J45" s="36" t="s">
        <v>30</v>
      </c>
      <c r="K45" s="35" t="s">
        <v>191</v>
      </c>
      <c r="L45" s="35"/>
      <c r="M45" s="73">
        <f t="shared" ref="M45" si="5">F45*I45</f>
        <v>0</v>
      </c>
      <c r="N45" s="74" t="e">
        <f t="shared" si="4"/>
        <v>#DIV/0!</v>
      </c>
    </row>
    <row r="46" spans="1:14" ht="31.5">
      <c r="A46" s="25" t="s">
        <v>10</v>
      </c>
      <c r="B46" s="25" t="s">
        <v>16</v>
      </c>
      <c r="C46" s="28" t="str">
        <f>'3.使用能源(含運輸)'!B10</f>
        <v>液化石油氣(LPG)</v>
      </c>
      <c r="D46" s="36"/>
      <c r="E46" s="36"/>
      <c r="F46" s="41">
        <f>'3.使用能源(含運輸)'!C10*1.818</f>
        <v>0</v>
      </c>
      <c r="G46" s="30" t="str">
        <f>Code!G5</f>
        <v>公升(L)</v>
      </c>
      <c r="H46" s="35" t="s">
        <v>196</v>
      </c>
      <c r="I46" s="36">
        <v>2.2200000000000002</v>
      </c>
      <c r="J46" s="36" t="s">
        <v>38</v>
      </c>
      <c r="K46" s="35" t="s">
        <v>191</v>
      </c>
      <c r="L46" s="169" t="s">
        <v>197</v>
      </c>
      <c r="M46" s="73">
        <f t="shared" ref="M46:M47" si="6">F46*I46</f>
        <v>0</v>
      </c>
      <c r="N46" s="74" t="e">
        <f t="shared" si="4"/>
        <v>#DIV/0!</v>
      </c>
    </row>
    <row r="47" spans="1:14">
      <c r="A47" s="25" t="s">
        <v>10</v>
      </c>
      <c r="B47" s="25" t="s">
        <v>16</v>
      </c>
      <c r="C47" s="28" t="str">
        <f>'3.使用能源(含運輸)'!B11</f>
        <v>汽油</v>
      </c>
      <c r="D47" s="36"/>
      <c r="E47" s="36"/>
      <c r="F47" s="41">
        <f>'3.使用能源(含運輸)'!C11</f>
        <v>0</v>
      </c>
      <c r="G47" s="30" t="str">
        <f>'3.使用能源(含運輸)'!D11</f>
        <v>公升(L)</v>
      </c>
      <c r="H47" s="35" t="s">
        <v>199</v>
      </c>
      <c r="I47" s="36">
        <v>2.93</v>
      </c>
      <c r="J47" s="36" t="s">
        <v>38</v>
      </c>
      <c r="K47" s="35" t="s">
        <v>191</v>
      </c>
      <c r="L47" s="35"/>
      <c r="M47" s="73">
        <f t="shared" si="6"/>
        <v>0</v>
      </c>
      <c r="N47" s="74" t="e">
        <f t="shared" si="4"/>
        <v>#DIV/0!</v>
      </c>
    </row>
    <row r="48" spans="1:14">
      <c r="A48" s="25" t="s">
        <v>10</v>
      </c>
      <c r="B48" s="25" t="s">
        <v>16</v>
      </c>
      <c r="C48" s="28" t="str">
        <f>'3.使用能源(含運輸)'!B12</f>
        <v>柴油</v>
      </c>
      <c r="D48" s="36"/>
      <c r="E48" s="36"/>
      <c r="F48" s="41">
        <f>'3.使用能源(含運輸)'!C12</f>
        <v>0</v>
      </c>
      <c r="G48" s="30" t="str">
        <f>'3.使用能源(含運輸)'!D12</f>
        <v>公升(L)</v>
      </c>
      <c r="H48" s="35" t="s">
        <v>195</v>
      </c>
      <c r="I48" s="36">
        <v>3.35</v>
      </c>
      <c r="J48" s="36" t="s">
        <v>38</v>
      </c>
      <c r="K48" s="35" t="s">
        <v>191</v>
      </c>
      <c r="L48" s="35"/>
      <c r="M48" s="73">
        <f t="shared" ref="M48:M52" si="7">F48*I48</f>
        <v>0</v>
      </c>
      <c r="N48" s="74" t="e">
        <f t="shared" si="4"/>
        <v>#DIV/0!</v>
      </c>
    </row>
    <row r="49" spans="1:14">
      <c r="A49" s="25" t="s">
        <v>10</v>
      </c>
      <c r="B49" s="25" t="s">
        <v>16</v>
      </c>
      <c r="C49" s="28" t="str">
        <f>'3.使用能源(含運輸)'!B13</f>
        <v>煤油</v>
      </c>
      <c r="D49" s="36"/>
      <c r="E49" s="36"/>
      <c r="F49" s="41">
        <f>'3.使用能源(含運輸)'!C13</f>
        <v>0</v>
      </c>
      <c r="G49" s="30" t="str">
        <f>'3.使用能源(含運輸)'!D13</f>
        <v>公升(L)</v>
      </c>
      <c r="H49" s="35" t="s">
        <v>202</v>
      </c>
      <c r="I49" s="36">
        <v>2.98</v>
      </c>
      <c r="J49" s="36" t="s">
        <v>38</v>
      </c>
      <c r="K49" s="35" t="s">
        <v>191</v>
      </c>
      <c r="L49" s="35"/>
      <c r="M49" s="73">
        <f t="shared" si="7"/>
        <v>0</v>
      </c>
      <c r="N49" s="74" t="e">
        <f t="shared" si="4"/>
        <v>#DIV/0!</v>
      </c>
    </row>
    <row r="50" spans="1:14">
      <c r="A50" s="25" t="s">
        <v>10</v>
      </c>
      <c r="B50" s="25" t="s">
        <v>16</v>
      </c>
      <c r="C50" s="28" t="str">
        <f>'3.使用能源(含運輸)'!B14</f>
        <v>車用汽油</v>
      </c>
      <c r="D50" s="36"/>
      <c r="E50" s="36"/>
      <c r="F50" s="41">
        <f>'3.使用能源(含運輸)'!C14</f>
        <v>0</v>
      </c>
      <c r="G50" s="30" t="str">
        <f>'3.使用能源(含運輸)'!D14</f>
        <v>公升(L)</v>
      </c>
      <c r="H50" s="35" t="s">
        <v>200</v>
      </c>
      <c r="I50" s="36">
        <v>3.02</v>
      </c>
      <c r="J50" s="36" t="s">
        <v>38</v>
      </c>
      <c r="K50" s="35" t="s">
        <v>191</v>
      </c>
      <c r="L50" s="35"/>
      <c r="M50" s="73">
        <f t="shared" si="7"/>
        <v>0</v>
      </c>
      <c r="N50" s="74" t="e">
        <f t="shared" si="4"/>
        <v>#DIV/0!</v>
      </c>
    </row>
    <row r="51" spans="1:14" ht="31.5">
      <c r="A51" s="25" t="s">
        <v>10</v>
      </c>
      <c r="B51" s="25" t="s">
        <v>16</v>
      </c>
      <c r="C51" s="28" t="str">
        <f>'3.使用能源(含運輸)'!B15</f>
        <v>車用柴油</v>
      </c>
      <c r="D51" s="36"/>
      <c r="E51" s="36"/>
      <c r="F51" s="41">
        <f>'3.使用能源(含運輸)'!C15</f>
        <v>0</v>
      </c>
      <c r="G51" s="30" t="str">
        <f>'3.使用能源(含運輸)'!D15</f>
        <v>公升(L)</v>
      </c>
      <c r="H51" s="169" t="s">
        <v>201</v>
      </c>
      <c r="I51" s="36">
        <v>3.38</v>
      </c>
      <c r="J51" s="36" t="s">
        <v>38</v>
      </c>
      <c r="K51" s="35" t="s">
        <v>191</v>
      </c>
      <c r="L51" s="35"/>
      <c r="M51" s="73">
        <f t="shared" si="7"/>
        <v>0</v>
      </c>
      <c r="N51" s="74" t="e">
        <f t="shared" si="4"/>
        <v>#DIV/0!</v>
      </c>
    </row>
    <row r="52" spans="1:14" ht="32.25" thickBot="1">
      <c r="A52" s="178" t="s">
        <v>10</v>
      </c>
      <c r="B52" s="178" t="s">
        <v>16</v>
      </c>
      <c r="C52" s="179" t="s">
        <v>189</v>
      </c>
      <c r="D52" s="180"/>
      <c r="E52" s="180"/>
      <c r="F52" s="181">
        <f>'3.使用能源(含運輸)'!I16</f>
        <v>0</v>
      </c>
      <c r="G52" s="182" t="s">
        <v>205</v>
      </c>
      <c r="H52" s="183" t="s">
        <v>204</v>
      </c>
      <c r="I52" s="180">
        <v>0.64700000000000002</v>
      </c>
      <c r="J52" s="180" t="s">
        <v>205</v>
      </c>
      <c r="K52" s="183" t="s">
        <v>191</v>
      </c>
      <c r="L52" s="183"/>
      <c r="M52" s="184">
        <f t="shared" si="7"/>
        <v>0</v>
      </c>
      <c r="N52" s="185" t="e">
        <f t="shared" si="4"/>
        <v>#DIV/0!</v>
      </c>
    </row>
    <row r="53" spans="1:14" ht="31.5">
      <c r="A53" s="24" t="s">
        <v>10</v>
      </c>
      <c r="B53" s="25" t="s">
        <v>14</v>
      </c>
      <c r="C53" s="26" t="s">
        <v>135</v>
      </c>
      <c r="D53" s="36"/>
      <c r="E53" s="31"/>
      <c r="F53" s="41">
        <f>'4.製造過程的排放'!B5</f>
        <v>0</v>
      </c>
      <c r="G53" s="20" t="str">
        <f>Code!G6</f>
        <v>立方公尺(m3)</v>
      </c>
      <c r="H53" s="35"/>
      <c r="I53" s="36"/>
      <c r="J53" s="36"/>
      <c r="K53" s="35"/>
      <c r="L53" s="35"/>
      <c r="M53" s="73">
        <f>F53*I53</f>
        <v>0</v>
      </c>
      <c r="N53" s="74" t="e">
        <f>M53/M$4*100</f>
        <v>#DIV/0!</v>
      </c>
    </row>
    <row r="54" spans="1:14">
      <c r="A54" s="172" t="s">
        <v>10</v>
      </c>
      <c r="B54" s="172" t="s">
        <v>15</v>
      </c>
      <c r="C54" s="173" t="str">
        <f>'4.製造過程的排放'!A9</f>
        <v>一般事業廢棄物(焚化)</v>
      </c>
      <c r="D54" s="174"/>
      <c r="E54" s="174"/>
      <c r="F54" s="175"/>
      <c r="G54" s="176" t="str">
        <f>Code!$G$3</f>
        <v>公斤(kg)</v>
      </c>
      <c r="H54" s="177"/>
      <c r="I54" s="174"/>
      <c r="J54" s="174"/>
      <c r="K54" s="177"/>
      <c r="L54" s="177"/>
      <c r="M54" s="73">
        <f t="shared" ref="M54:M55" si="8">F54*I54</f>
        <v>0</v>
      </c>
      <c r="N54" s="74" t="e">
        <f t="shared" ref="N54:N57" si="9">M54/M$4*100</f>
        <v>#DIV/0!</v>
      </c>
    </row>
    <row r="55" spans="1:14">
      <c r="A55" s="172" t="s">
        <v>10</v>
      </c>
      <c r="B55" s="172" t="s">
        <v>15</v>
      </c>
      <c r="C55" s="173" t="str">
        <f>'4.製造過程的排放'!A10</f>
        <v>一般事業廢棄物(掩埋)</v>
      </c>
      <c r="D55" s="36"/>
      <c r="E55" s="36"/>
      <c r="F55" s="41"/>
      <c r="G55" s="176" t="str">
        <f>Code!$G$3</f>
        <v>公斤(kg)</v>
      </c>
      <c r="H55" s="35"/>
      <c r="I55" s="36"/>
      <c r="J55" s="36"/>
      <c r="K55" s="35"/>
      <c r="L55" s="35"/>
      <c r="M55" s="73">
        <f t="shared" si="8"/>
        <v>0</v>
      </c>
      <c r="N55" s="74" t="e">
        <f t="shared" si="9"/>
        <v>#DIV/0!</v>
      </c>
    </row>
    <row r="56" spans="1:14" ht="31.5">
      <c r="A56" s="172" t="s">
        <v>10</v>
      </c>
      <c r="B56" s="172" t="s">
        <v>15</v>
      </c>
      <c r="C56" s="173" t="str">
        <f>'4.製造過程的排放'!A11</f>
        <v>一般事業廢棄物(回收)</v>
      </c>
      <c r="D56" s="36"/>
      <c r="E56" s="36"/>
      <c r="F56" s="41"/>
      <c r="G56" s="176" t="str">
        <f>Code!$G$3</f>
        <v>公斤(kg)</v>
      </c>
      <c r="H56" s="35" t="s">
        <v>226</v>
      </c>
      <c r="I56" s="36">
        <v>0</v>
      </c>
      <c r="J56" s="36" t="s">
        <v>42</v>
      </c>
      <c r="K56" s="35" t="s">
        <v>227</v>
      </c>
      <c r="L56" s="169" t="s">
        <v>228</v>
      </c>
      <c r="M56" s="73">
        <f>F56*I56</f>
        <v>0</v>
      </c>
      <c r="N56" s="74" t="e">
        <f t="shared" si="9"/>
        <v>#DIV/0!</v>
      </c>
    </row>
    <row r="57" spans="1:14" ht="54" customHeight="1">
      <c r="A57" s="172" t="s">
        <v>10</v>
      </c>
      <c r="B57" s="172" t="s">
        <v>15</v>
      </c>
      <c r="C57" s="173" t="str">
        <f>'4.製造過程的排放'!A12</f>
        <v>生活垃圾(焚化)</v>
      </c>
      <c r="D57" s="41"/>
      <c r="E57" s="41"/>
      <c r="F57" s="41"/>
      <c r="G57" s="176" t="str">
        <f>Code!$G$3</f>
        <v>公斤(kg)</v>
      </c>
      <c r="H57" s="35"/>
      <c r="I57" s="36"/>
      <c r="J57" s="36"/>
      <c r="K57" s="35"/>
      <c r="L57" s="169" t="s">
        <v>229</v>
      </c>
      <c r="M57" s="73">
        <f>F57*I57</f>
        <v>0</v>
      </c>
      <c r="N57" s="74" t="e">
        <f t="shared" si="9"/>
        <v>#DIV/0!</v>
      </c>
    </row>
    <row r="58" spans="1:14" ht="31.5">
      <c r="A58" s="24" t="s">
        <v>10</v>
      </c>
      <c r="B58" s="24" t="s">
        <v>16</v>
      </c>
      <c r="C58" s="27" t="s">
        <v>225</v>
      </c>
      <c r="D58" s="36"/>
      <c r="E58" s="36"/>
      <c r="F58" s="41">
        <f>'4.製造過程的排放'!J13</f>
        <v>0</v>
      </c>
      <c r="G58" s="30" t="s">
        <v>25</v>
      </c>
      <c r="H58" s="35" t="s">
        <v>203</v>
      </c>
      <c r="I58" s="36">
        <v>0.23499999999999999</v>
      </c>
      <c r="J58" s="36" t="s">
        <v>25</v>
      </c>
      <c r="K58" s="35" t="s">
        <v>191</v>
      </c>
      <c r="L58" s="35"/>
      <c r="M58" s="73">
        <f>F58*I58</f>
        <v>0</v>
      </c>
      <c r="N58" s="74" t="e">
        <f>M58/M$4*100</f>
        <v>#DIV/0!</v>
      </c>
    </row>
    <row r="59" spans="1:14">
      <c r="A59" s="24" t="s">
        <v>10</v>
      </c>
      <c r="B59" s="25" t="s">
        <v>14</v>
      </c>
      <c r="C59" s="26" t="s">
        <v>84</v>
      </c>
      <c r="D59" s="36"/>
      <c r="E59" s="31"/>
      <c r="F59" s="41" t="e">
        <f>'4.製造過程的排放'!L28</f>
        <v>#DIV/0!</v>
      </c>
      <c r="G59" s="20" t="s">
        <v>23</v>
      </c>
      <c r="H59" s="35" t="s">
        <v>94</v>
      </c>
      <c r="I59" s="36">
        <v>1</v>
      </c>
      <c r="J59" s="36" t="str">
        <f>Code!$G$30</f>
        <v>kg CO2e</v>
      </c>
      <c r="K59" s="35"/>
      <c r="L59" s="35"/>
      <c r="M59" s="73" t="e">
        <f>F59*I59</f>
        <v>#DIV/0!</v>
      </c>
      <c r="N59" s="74" t="e">
        <f>M59/M$4*100</f>
        <v>#DIV/0!</v>
      </c>
    </row>
    <row r="60" spans="1:14">
      <c r="A60" s="24" t="s">
        <v>10</v>
      </c>
      <c r="B60" s="25" t="s">
        <v>14</v>
      </c>
      <c r="C60" s="39" t="str">
        <f>'4.製造過程的排放'!A17</f>
        <v>R32</v>
      </c>
      <c r="D60" s="41"/>
      <c r="E60" s="41"/>
      <c r="F60" s="41">
        <f>'4.製造過程的排放'!B17</f>
        <v>0</v>
      </c>
      <c r="G60" s="176" t="str">
        <f>Code!$G$3</f>
        <v>公斤(kg)</v>
      </c>
      <c r="H60" s="35" t="s">
        <v>230</v>
      </c>
      <c r="I60" s="36">
        <v>677</v>
      </c>
      <c r="J60" s="36" t="str">
        <f>Code!$G$30</f>
        <v>kg CO2e</v>
      </c>
      <c r="K60" s="35" t="s">
        <v>234</v>
      </c>
      <c r="L60" s="35"/>
      <c r="M60" s="73">
        <f>F60*I60</f>
        <v>0</v>
      </c>
      <c r="N60" s="74" t="e">
        <f>M60/M$4*100</f>
        <v>#DIV/0!</v>
      </c>
    </row>
    <row r="61" spans="1:14">
      <c r="A61" s="24" t="s">
        <v>10</v>
      </c>
      <c r="B61" s="25" t="s">
        <v>14</v>
      </c>
      <c r="C61" s="39" t="str">
        <f>'4.製造過程的排放'!A18</f>
        <v>R410A</v>
      </c>
      <c r="D61" s="36"/>
      <c r="E61" s="36"/>
      <c r="F61" s="41">
        <f>'4.製造過程的排放'!B18</f>
        <v>0</v>
      </c>
      <c r="G61" s="176" t="str">
        <f>Code!$G$3</f>
        <v>公斤(kg)</v>
      </c>
      <c r="H61" s="35" t="s">
        <v>231</v>
      </c>
      <c r="I61" s="36">
        <v>1924</v>
      </c>
      <c r="J61" s="36" t="str">
        <f>Code!$G$30</f>
        <v>kg CO2e</v>
      </c>
      <c r="K61" s="35" t="s">
        <v>234</v>
      </c>
      <c r="L61" s="35"/>
      <c r="M61" s="73">
        <f t="shared" ref="M61:M63" si="10">F61*I61</f>
        <v>0</v>
      </c>
      <c r="N61" s="74" t="e">
        <f t="shared" ref="N61:N63" si="11">M61/M$4*100</f>
        <v>#DIV/0!</v>
      </c>
    </row>
    <row r="62" spans="1:14">
      <c r="A62" s="24" t="s">
        <v>10</v>
      </c>
      <c r="B62" s="25" t="s">
        <v>14</v>
      </c>
      <c r="C62" s="39" t="str">
        <f>'4.製造過程的排放'!A19</f>
        <v>R134a</v>
      </c>
      <c r="D62" s="36"/>
      <c r="E62" s="36"/>
      <c r="F62" s="41">
        <f>'4.製造過程的排放'!B19</f>
        <v>0</v>
      </c>
      <c r="G62" s="176" t="str">
        <f>Code!$G$3</f>
        <v>公斤(kg)</v>
      </c>
      <c r="H62" s="35" t="s">
        <v>232</v>
      </c>
      <c r="I62" s="36">
        <v>1300</v>
      </c>
      <c r="J62" s="36" t="str">
        <f>Code!$G$30</f>
        <v>kg CO2e</v>
      </c>
      <c r="K62" s="35" t="s">
        <v>234</v>
      </c>
      <c r="L62" s="35"/>
      <c r="M62" s="73">
        <f t="shared" si="10"/>
        <v>0</v>
      </c>
      <c r="N62" s="74" t="e">
        <f t="shared" si="11"/>
        <v>#DIV/0!</v>
      </c>
    </row>
    <row r="63" spans="1:14">
      <c r="A63" s="24" t="s">
        <v>10</v>
      </c>
      <c r="B63" s="25" t="s">
        <v>14</v>
      </c>
      <c r="C63" s="39" t="str">
        <f>'4.製造過程的排放'!A20</f>
        <v>R404A</v>
      </c>
      <c r="D63" s="36"/>
      <c r="E63" s="36"/>
      <c r="F63" s="41">
        <f>'4.製造過程的排放'!B20</f>
        <v>0</v>
      </c>
      <c r="G63" s="176" t="str">
        <f>Code!$G$3</f>
        <v>公斤(kg)</v>
      </c>
      <c r="H63" s="35" t="s">
        <v>233</v>
      </c>
      <c r="I63" s="36">
        <v>3943</v>
      </c>
      <c r="J63" s="36" t="str">
        <f>Code!$G$30</f>
        <v>kg CO2e</v>
      </c>
      <c r="K63" s="35" t="s">
        <v>234</v>
      </c>
      <c r="L63" s="35"/>
      <c r="M63" s="73">
        <f t="shared" si="10"/>
        <v>0</v>
      </c>
      <c r="N63" s="74" t="e">
        <f t="shared" si="11"/>
        <v>#DIV/0!</v>
      </c>
    </row>
    <row r="64" spans="1:14">
      <c r="A64" s="24" t="s">
        <v>10</v>
      </c>
      <c r="B64" s="25" t="s">
        <v>14</v>
      </c>
      <c r="C64" s="39" t="str">
        <f>'4.製造過程的排放'!A21</f>
        <v>R-408A</v>
      </c>
      <c r="D64" s="36"/>
      <c r="E64" s="36"/>
      <c r="F64" s="41">
        <f>'4.製造過程的排放'!B21</f>
        <v>0</v>
      </c>
      <c r="G64" s="176" t="str">
        <f>Code!$G$3</f>
        <v>公斤(kg)</v>
      </c>
      <c r="H64" s="35" t="s">
        <v>235</v>
      </c>
      <c r="I64" s="36">
        <v>3257</v>
      </c>
      <c r="J64" s="36" t="str">
        <f>Code!$G$30</f>
        <v>kg CO2e</v>
      </c>
      <c r="K64" s="35" t="s">
        <v>236</v>
      </c>
      <c r="L64" s="35"/>
      <c r="M64" s="73">
        <f t="shared" ref="M64" si="12">F64*I64</f>
        <v>0</v>
      </c>
      <c r="N64" s="74" t="e">
        <f t="shared" ref="N64" si="13">M64/M$4*100</f>
        <v>#DIV/0!</v>
      </c>
    </row>
    <row r="65" spans="1:14">
      <c r="A65" s="24" t="s">
        <v>10</v>
      </c>
      <c r="B65" s="25" t="s">
        <v>14</v>
      </c>
      <c r="C65" s="293">
        <f>'4.製造過程的排放'!A22</f>
        <v>0</v>
      </c>
      <c r="D65" s="36"/>
      <c r="E65" s="36"/>
      <c r="F65" s="41">
        <f>'4.製造過程的排放'!B22</f>
        <v>0</v>
      </c>
      <c r="G65" s="176" t="str">
        <f>Code!$G$3</f>
        <v>公斤(kg)</v>
      </c>
      <c r="H65" s="35"/>
      <c r="I65" s="36"/>
      <c r="J65" s="36"/>
      <c r="K65" s="35"/>
      <c r="L65" s="35"/>
      <c r="M65" s="73">
        <f t="shared" ref="M65:M66" si="14">F65*I65</f>
        <v>0</v>
      </c>
      <c r="N65" s="74" t="e">
        <f t="shared" ref="N65:N66" si="15">M65/M$4*100</f>
        <v>#DIV/0!</v>
      </c>
    </row>
    <row r="66" spans="1:14">
      <c r="A66" s="24" t="s">
        <v>10</v>
      </c>
      <c r="B66" s="25" t="s">
        <v>14</v>
      </c>
      <c r="C66" s="293">
        <f>'4.製造過程的排放'!A23</f>
        <v>0</v>
      </c>
      <c r="D66" s="36"/>
      <c r="E66" s="36"/>
      <c r="F66" s="41">
        <f>'4.製造過程的排放'!B23</f>
        <v>0</v>
      </c>
      <c r="G66" s="176" t="str">
        <f>Code!$G$3</f>
        <v>公斤(kg)</v>
      </c>
      <c r="H66" s="35"/>
      <c r="I66" s="36"/>
      <c r="J66" s="36"/>
      <c r="K66" s="35"/>
      <c r="L66" s="35"/>
      <c r="M66" s="73">
        <f t="shared" si="14"/>
        <v>0</v>
      </c>
      <c r="N66" s="74" t="e">
        <f t="shared" si="15"/>
        <v>#DIV/0!</v>
      </c>
    </row>
  </sheetData>
  <mergeCells count="11">
    <mergeCell ref="M5:M6"/>
    <mergeCell ref="N5:N6"/>
    <mergeCell ref="M3:N3"/>
    <mergeCell ref="M4:N4"/>
    <mergeCell ref="A3:G3"/>
    <mergeCell ref="H3:L3"/>
    <mergeCell ref="A4:G4"/>
    <mergeCell ref="H4:L4"/>
    <mergeCell ref="A5:G5"/>
    <mergeCell ref="H5:K5"/>
    <mergeCell ref="L5:L6"/>
  </mergeCells>
  <phoneticPr fontId="1" type="noConversion"/>
  <dataValidations count="3">
    <dataValidation type="list" allowBlank="1" showInputMessage="1" showErrorMessage="1" sqref="B5 B7:B1048576">
      <formula1>群組</formula1>
    </dataValidation>
    <dataValidation type="list" allowBlank="1" showInputMessage="1" showErrorMessage="1" sqref="G5 E37:E38 J5 E58 J67:J1048576 E67:E1048576 G67:G1048576">
      <formula1>$G$8:$G$38</formula1>
    </dataValidation>
    <dataValidation type="list" allowBlank="1" showInputMessage="1" showErrorMessage="1" sqref="A67:A1048576">
      <formula1>生命周期</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Code!$A$2:$A$7</xm:f>
          </x14:formula1>
          <xm:sqref>A7:A66</xm:sqref>
        </x14:dataValidation>
        <x14:dataValidation type="list" allowBlank="1" showInputMessage="1" showErrorMessage="1">
          <x14:formula1>
            <xm:f>Code!$G$7:$G$32</xm:f>
          </x14:formula1>
          <xm:sqref>E5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zoomScaleNormal="100" workbookViewId="0">
      <selection activeCell="J7" sqref="J7"/>
    </sheetView>
  </sheetViews>
  <sheetFormatPr defaultRowHeight="16.5"/>
  <cols>
    <col min="1" max="1" width="15.375" customWidth="1"/>
    <col min="7" max="7" width="18.75" customWidth="1"/>
  </cols>
  <sheetData>
    <row r="1" spans="1:10" ht="17.25" thickBot="1">
      <c r="A1" s="1" t="s">
        <v>19</v>
      </c>
      <c r="D1" s="1" t="s">
        <v>20</v>
      </c>
      <c r="G1" s="1" t="s">
        <v>52</v>
      </c>
      <c r="J1" s="1" t="s">
        <v>120</v>
      </c>
    </row>
    <row r="2" spans="1:10">
      <c r="A2" t="s">
        <v>9</v>
      </c>
      <c r="D2" t="s">
        <v>16</v>
      </c>
      <c r="G2" s="79" t="s">
        <v>27</v>
      </c>
      <c r="J2" t="s">
        <v>122</v>
      </c>
    </row>
    <row r="3" spans="1:10">
      <c r="A3" t="s">
        <v>10</v>
      </c>
      <c r="D3" t="s">
        <v>53</v>
      </c>
      <c r="G3" s="80" t="s">
        <v>42</v>
      </c>
      <c r="J3" t="s">
        <v>123</v>
      </c>
    </row>
    <row r="4" spans="1:10">
      <c r="A4" t="s">
        <v>11</v>
      </c>
      <c r="D4" t="s">
        <v>17</v>
      </c>
      <c r="G4" s="80" t="s">
        <v>40</v>
      </c>
      <c r="J4" t="s">
        <v>124</v>
      </c>
    </row>
    <row r="5" spans="1:10">
      <c r="A5" t="s">
        <v>87</v>
      </c>
      <c r="D5" t="s">
        <v>12</v>
      </c>
      <c r="G5" s="80" t="s">
        <v>38</v>
      </c>
      <c r="J5" t="s">
        <v>182</v>
      </c>
    </row>
    <row r="6" spans="1:10" ht="17.25" thickBot="1">
      <c r="A6" t="s">
        <v>92</v>
      </c>
      <c r="D6" t="s">
        <v>13</v>
      </c>
      <c r="G6" s="81" t="s">
        <v>30</v>
      </c>
      <c r="J6" t="s">
        <v>184</v>
      </c>
    </row>
    <row r="7" spans="1:10">
      <c r="A7" t="s">
        <v>86</v>
      </c>
      <c r="D7" t="s">
        <v>18</v>
      </c>
      <c r="G7" t="s">
        <v>51</v>
      </c>
    </row>
    <row r="8" spans="1:10">
      <c r="D8" t="s">
        <v>14</v>
      </c>
      <c r="G8" t="s">
        <v>50</v>
      </c>
    </row>
    <row r="9" spans="1:10">
      <c r="D9" t="s">
        <v>15</v>
      </c>
      <c r="G9" t="s">
        <v>49</v>
      </c>
    </row>
    <row r="10" spans="1:10">
      <c r="G10" t="s">
        <v>48</v>
      </c>
    </row>
    <row r="11" spans="1:10">
      <c r="G11" t="s">
        <v>47</v>
      </c>
    </row>
    <row r="12" spans="1:10">
      <c r="G12" t="s">
        <v>46</v>
      </c>
    </row>
    <row r="13" spans="1:10">
      <c r="G13" t="s">
        <v>45</v>
      </c>
    </row>
    <row r="14" spans="1:10">
      <c r="G14" t="s">
        <v>44</v>
      </c>
    </row>
    <row r="15" spans="1:10">
      <c r="G15" t="s">
        <v>43</v>
      </c>
    </row>
    <row r="16" spans="1:10">
      <c r="G16" t="s">
        <v>41</v>
      </c>
    </row>
    <row r="17" spans="7:7">
      <c r="G17" t="s">
        <v>39</v>
      </c>
    </row>
    <row r="18" spans="7:7">
      <c r="G18" t="s">
        <v>37</v>
      </c>
    </row>
    <row r="19" spans="7:7">
      <c r="G19" t="s">
        <v>36</v>
      </c>
    </row>
    <row r="20" spans="7:7">
      <c r="G20" t="s">
        <v>35</v>
      </c>
    </row>
    <row r="21" spans="7:7">
      <c r="G21" t="s">
        <v>34</v>
      </c>
    </row>
    <row r="22" spans="7:7">
      <c r="G22" t="s">
        <v>33</v>
      </c>
    </row>
    <row r="23" spans="7:7">
      <c r="G23" t="s">
        <v>32</v>
      </c>
    </row>
    <row r="24" spans="7:7">
      <c r="G24" t="s">
        <v>31</v>
      </c>
    </row>
    <row r="25" spans="7:7">
      <c r="G25" t="s">
        <v>29</v>
      </c>
    </row>
    <row r="26" spans="7:7">
      <c r="G26" t="s">
        <v>28</v>
      </c>
    </row>
    <row r="27" spans="7:7">
      <c r="G27" t="s">
        <v>26</v>
      </c>
    </row>
    <row r="28" spans="7:7">
      <c r="G28" t="s">
        <v>25</v>
      </c>
    </row>
    <row r="29" spans="7:7">
      <c r="G29" t="s">
        <v>24</v>
      </c>
    </row>
    <row r="30" spans="7:7">
      <c r="G30" t="s">
        <v>23</v>
      </c>
    </row>
    <row r="31" spans="7:7">
      <c r="G31" t="s">
        <v>22</v>
      </c>
    </row>
    <row r="32" spans="7:7">
      <c r="G32" t="s">
        <v>21</v>
      </c>
    </row>
    <row r="33" spans="7:7">
      <c r="G33" t="s">
        <v>54</v>
      </c>
    </row>
    <row r="34" spans="7:7">
      <c r="G34" s="32" t="s">
        <v>88</v>
      </c>
    </row>
    <row r="35" spans="7:7">
      <c r="G35" s="32" t="s">
        <v>89</v>
      </c>
    </row>
    <row r="36" spans="7:7">
      <c r="G36" t="s">
        <v>55</v>
      </c>
    </row>
    <row r="37" spans="7:7">
      <c r="G37" t="s">
        <v>56</v>
      </c>
    </row>
    <row r="38" spans="7:7">
      <c r="G38" t="s">
        <v>57</v>
      </c>
    </row>
    <row r="39" spans="7:7">
      <c r="G39" t="s">
        <v>58</v>
      </c>
    </row>
    <row r="40" spans="7:7">
      <c r="G40" t="s">
        <v>59</v>
      </c>
    </row>
    <row r="41" spans="7:7">
      <c r="G41" t="s">
        <v>60</v>
      </c>
    </row>
    <row r="42" spans="7:7">
      <c r="G42" t="s">
        <v>61</v>
      </c>
    </row>
    <row r="43" spans="7:7">
      <c r="G43" t="s">
        <v>62</v>
      </c>
    </row>
    <row r="44" spans="7:7">
      <c r="G44" t="s">
        <v>63</v>
      </c>
    </row>
    <row r="45" spans="7:7">
      <c r="G45" t="s">
        <v>64</v>
      </c>
    </row>
    <row r="46" spans="7:7">
      <c r="G46" t="s">
        <v>90</v>
      </c>
    </row>
    <row r="47" spans="7:7">
      <c r="G47" t="s">
        <v>91</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已命名的範圍</vt:lpstr>
      </vt:variant>
      <vt:variant>
        <vt:i4>2</vt:i4>
      </vt:variant>
    </vt:vector>
  </HeadingPairs>
  <TitlesOfParts>
    <vt:vector size="9" baseType="lpstr">
      <vt:lpstr>使用提示</vt:lpstr>
      <vt:lpstr>1.產品基本資料</vt:lpstr>
      <vt:lpstr>2.材料表(含運輸)</vt:lpstr>
      <vt:lpstr>3.使用能源(含運輸)</vt:lpstr>
      <vt:lpstr>4.製造過程的排放</vt:lpstr>
      <vt:lpstr>碳足跡</vt:lpstr>
      <vt:lpstr>Code</vt:lpstr>
      <vt:lpstr>生命周期</vt:lpstr>
      <vt:lpstr>群組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Panda</dc:creator>
  <cp:lastModifiedBy>vespa X</cp:lastModifiedBy>
  <dcterms:created xsi:type="dcterms:W3CDTF">2015-03-25T05:16:10Z</dcterms:created>
  <dcterms:modified xsi:type="dcterms:W3CDTF">2022-07-07T14:23:41Z</dcterms:modified>
</cp:coreProperties>
</file>